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ll Resources"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30">
      <text>
        <t xml:space="preserve">Incorrect section, this website is meant for biology/medical science
	-Julieanne Whitehurst</t>
      </text>
    </comment>
  </commentList>
</comments>
</file>

<file path=xl/sharedStrings.xml><?xml version="1.0" encoding="utf-8"?>
<sst xmlns="http://schemas.openxmlformats.org/spreadsheetml/2006/main" count="1418" uniqueCount="677">
  <si>
    <t>Type of Resource</t>
  </si>
  <si>
    <t>Subject</t>
  </si>
  <si>
    <t>Website</t>
  </si>
  <si>
    <t>Website URL</t>
  </si>
  <si>
    <t>Description</t>
  </si>
  <si>
    <t>Access (open, limited, at cost)</t>
  </si>
  <si>
    <t>Registration required</t>
  </si>
  <si>
    <t>additional notes</t>
  </si>
  <si>
    <t xml:space="preserve">Due to the great influx of people using this document, it was necessary to change the settings to allow people to view and comment on this document.  </t>
  </si>
  <si>
    <t>We welcome contributions and additions by all (simulations/virtual labs, case studies, data sets, other media - videos/podcasts/images/photos) - please do so by clicking on the link below.</t>
  </si>
  <si>
    <t xml:space="preserve">https://forms.gle/Zz9mncCoRtQ1kcFV9 </t>
  </si>
  <si>
    <t xml:space="preserve">Please note that this is not an endorsement for any of these resources, it is just a gathering of resources.  Please vet and discuss with others at your institution as to the viability/safety of what you intend to use.   </t>
  </si>
  <si>
    <t>please share with anyone you think might benefit :)</t>
  </si>
  <si>
    <t>Simulation / Virtual Lab</t>
  </si>
  <si>
    <t>Anatomy and Physiology</t>
  </si>
  <si>
    <t>Whitman College Virtual Fetal Pig Dissection</t>
  </si>
  <si>
    <t>https://www.whitman.edu/academics/departments-and-programs/biology/virtual-pig</t>
  </si>
  <si>
    <t>supplement to laboratory dissections exploring introductory mammalian anatomy and physiology</t>
  </si>
  <si>
    <t xml:space="preserve">free </t>
  </si>
  <si>
    <t>no</t>
  </si>
  <si>
    <t>Astronomy</t>
  </si>
  <si>
    <t>Nebraska Astronomy Applet Project</t>
  </si>
  <si>
    <t>https://astro.unl.edu/naap/</t>
  </si>
  <si>
    <t>Simulations of a wide range of astronomical phenomena, organized into units of related simulations with reading.</t>
  </si>
  <si>
    <t>Written in Flash, however, Windows and Mac installable versions available at https://astro.unl.edu/downloads/</t>
  </si>
  <si>
    <t>Astro Simulations, from the Columbia University Center for Teaching and Learning</t>
  </si>
  <si>
    <t>https://ccnmtl.github.io/astro-simulations/</t>
  </si>
  <si>
    <t>HTML5 implementation of several of the NAAP simulations.</t>
  </si>
  <si>
    <t>Foothill College AstroSims</t>
  </si>
  <si>
    <t>https://foothill.edu/astronomy/astrosims/</t>
  </si>
  <si>
    <t>HTML5 Astronomy simulations (currently planetary configurations and dark matter. Soon: Ptolemaic model, cosmological redshift, gravitational lensing)</t>
  </si>
  <si>
    <t>HTML5 (works on modern browsers), mix of re-implementations of NAAP simulations and entirely new simulations</t>
  </si>
  <si>
    <t>GEAS Project Astronomy Laboratory Exercises</t>
  </si>
  <si>
    <t>http://astronomy.nmsu.edu/geas/labs/html/home.shtml</t>
  </si>
  <si>
    <t>hands-on and image/spectra-based lab exercises for distance learning</t>
  </si>
  <si>
    <t>free/open</t>
  </si>
  <si>
    <t>full access provided on request; HTML5-based; includes archive of images and spectra and video tutorials</t>
  </si>
  <si>
    <t>PlanetMaker</t>
  </si>
  <si>
    <t>http://planetmaker.wthr.us/</t>
  </si>
  <si>
    <t>Simulation to experiment with creating planets.</t>
  </si>
  <si>
    <t>Biology</t>
  </si>
  <si>
    <t>Learn Genetics</t>
  </si>
  <si>
    <t>https://learn.genetics.utah.edu/</t>
  </si>
  <si>
    <t>Interactive techniques labs, online lessons in genetics, cell biology, evolution, human health, plants, neuroscience, ecology; includes Pigeonetics breeding game on Mendelian genetics</t>
  </si>
  <si>
    <t>free</t>
  </si>
  <si>
    <t>Virtual Labs only:  https://learn.genetics.utah.edu/content/labs/</t>
  </si>
  <si>
    <t>Virtual Laboratory</t>
  </si>
  <si>
    <t>http://virtuallaboratory.colorado.edu/virtuallabs.htm</t>
  </si>
  <si>
    <t>videos, descriptions, simulations throughout lessons (Water properties, Ecoli, Growth, Mutation, Adaptation)</t>
  </si>
  <si>
    <t>Adoble Flash Player required</t>
  </si>
  <si>
    <t>Whole Frog</t>
  </si>
  <si>
    <t>https://froggy.lbl.gov/</t>
  </si>
  <si>
    <t>interactive frog dissection, images, 3D rotatable images, stories, and games</t>
  </si>
  <si>
    <t>Phet Interactive Simulations</t>
  </si>
  <si>
    <t>https://phet.colorado.edu/_m/</t>
  </si>
  <si>
    <t>simulations + faculty resources:  activites, questions to ask students</t>
  </si>
  <si>
    <t>Adobe Flash Player, Java or others (depending on simulation)</t>
  </si>
  <si>
    <t>Gizmos</t>
  </si>
  <si>
    <t>https://www.explorelearning.com/index.cfm?method=cResource.dspResourceCatalog</t>
  </si>
  <si>
    <t>online simulations with instructor guides, prompts for students</t>
  </si>
  <si>
    <t>yes</t>
  </si>
  <si>
    <t>Molecular Workbench</t>
  </si>
  <si>
    <t>http://mw.concord.org/modeler/</t>
  </si>
  <si>
    <t>simulations + lesson guides for students</t>
  </si>
  <si>
    <t>Java</t>
  </si>
  <si>
    <t>Labster</t>
  </si>
  <si>
    <t>https://www.labster.com/simulations/</t>
  </si>
  <si>
    <t>simulations + short lesson/learning objectives</t>
  </si>
  <si>
    <t>Free for K12, Discounted for higher ed (spring-summer 2020)</t>
  </si>
  <si>
    <t>accessed through BB</t>
  </si>
  <si>
    <t>Praxilabs</t>
  </si>
  <si>
    <t>https://praxilabs.com/en/virtual-labs</t>
  </si>
  <si>
    <t>simulations with prompts embedded to walk students through lab</t>
  </si>
  <si>
    <t xml:space="preserve">Judith Nuno's AP Biology </t>
  </si>
  <si>
    <t>http://www.jdenuno.com/APBiology/APBIO.htm</t>
  </si>
  <si>
    <t>simulations, activities, lab protocols + for a few simulations</t>
  </si>
  <si>
    <t>adobe for most</t>
  </si>
  <si>
    <t>Biologica - the concord consortium</t>
  </si>
  <si>
    <t>http://biologica.concord.org/webtest1/web_labs.htm</t>
  </si>
  <si>
    <t>web labs and 3D cell renderings to each genetics</t>
  </si>
  <si>
    <t>shockwave</t>
  </si>
  <si>
    <t>Teaching Genetics with Dragons</t>
  </si>
  <si>
    <t>https://concord.org/teaching-genetics/dragons/</t>
  </si>
  <si>
    <t>genetics game with instructor guides, resources</t>
  </si>
  <si>
    <t>EduWebLabs</t>
  </si>
  <si>
    <t>http://eduweblabs.com/</t>
  </si>
  <si>
    <t>online laboratory - guides for students beside simulator (labs, exercises, drills, tutorials)</t>
  </si>
  <si>
    <t>school subscription</t>
  </si>
  <si>
    <t>must sign in with school ID</t>
  </si>
  <si>
    <t>adobe flash player</t>
  </si>
  <si>
    <t>Genetics Web Lab Directory</t>
  </si>
  <si>
    <t>http://www2.edc.org/weblabs/WebLabDirectory1.html</t>
  </si>
  <si>
    <t>click through simulations with embedded cotent (instructions, teacher notes and student isntructions)</t>
  </si>
  <si>
    <t>BioInteractive - HHMI</t>
  </si>
  <si>
    <t>https://www.biointeractive.org/classroom-resources?f%5B0%5D=resource_type%3A17</t>
  </si>
  <si>
    <t xml:space="preserve">virtual laboratories with workshops, handouts and teacher materials </t>
  </si>
  <si>
    <t>ipad apps</t>
  </si>
  <si>
    <t>McGraw-Hill Biology Virtual Laboratory Exercise</t>
  </si>
  <si>
    <t>https://www.mhhe.com/biosci/genbio/virtual_labs_2K8/</t>
  </si>
  <si>
    <t>laboratory exercises with instructions, quizzes and report options</t>
  </si>
  <si>
    <t>Adode Flash Player</t>
  </si>
  <si>
    <t>General Biology Lab 101</t>
  </si>
  <si>
    <t>http://bio.rutgers.edu/~gb101/virtuallabs_101.html</t>
  </si>
  <si>
    <t>online instruction with walkthroughs and videos</t>
  </si>
  <si>
    <t>quicktime</t>
  </si>
  <si>
    <t>Interactive Media - Virtual Labs Stanford</t>
  </si>
  <si>
    <t>http://virtuallabs.stanford.edu/</t>
  </si>
  <si>
    <t>online interactive media</t>
  </si>
  <si>
    <t>Microscopy Laboratory</t>
  </si>
  <si>
    <t>http://www1.udel.edu/biology/ketcham/microscope/</t>
  </si>
  <si>
    <t xml:space="preserve">virtual microscope </t>
  </si>
  <si>
    <t xml:space="preserve">no </t>
  </si>
  <si>
    <t>Flash 6 plugin required</t>
  </si>
  <si>
    <t>Virtual Scanning Electron Microscope</t>
  </si>
  <si>
    <t>https://micro.magnet.fsu.edu/primer/java/electronmicroscopy/magnify1/index.html</t>
  </si>
  <si>
    <t>interactive microsope with different samples and ability to chagne focus, contrast, brightness and magnification (curriculum on microscopy available + interactive tutorials)</t>
  </si>
  <si>
    <t>Jave for interactive tutorials</t>
  </si>
  <si>
    <t>Virtual Biology Labs</t>
  </si>
  <si>
    <t>http://www.classzone.com/books/hs/ca/sc/bio_07/virtual_labs/virtualLabs.html</t>
  </si>
  <si>
    <t>virtual labs that allow students to save predictions, data, calucations and conclusions from lab</t>
  </si>
  <si>
    <t>adobe flash</t>
  </si>
  <si>
    <t>Virtual Interactive Bacteriology Laboratory</t>
  </si>
  <si>
    <t>http://learn.chm.msu.edu/vibl/</t>
  </si>
  <si>
    <t>virtual labs with pre-lab walk through (descriptions, steps, starts)</t>
  </si>
  <si>
    <t>some make students do all or some steps</t>
  </si>
  <si>
    <t>Microbiology Virtual Lab</t>
  </si>
  <si>
    <t>https://vlab.amrita.edu/?sub=3&amp;brch=73</t>
  </si>
  <si>
    <t>animations, lessons, simulators, assignments</t>
  </si>
  <si>
    <t xml:space="preserve">LabXchange </t>
  </si>
  <si>
    <t>https://www.labxchange.org/library/items/lb:LabXchange:c89bc1ea:lx_simulation:1</t>
  </si>
  <si>
    <t>Experimental design - identify SNPs</t>
  </si>
  <si>
    <t>SimBio/ Simulated Biology</t>
  </si>
  <si>
    <t>https://simbio.com/</t>
  </si>
  <si>
    <t>experimentation using realistic simulations of biological systems</t>
  </si>
  <si>
    <t>For Spring 2020 they are allowing greater free access; typically it requires payment per lab or chapter.</t>
  </si>
  <si>
    <t>NOVA interactives</t>
  </si>
  <si>
    <t>https://www.pbs.org/wgbh/nova/topic/evolution/?content_type=interactive&amp;sorting=newer</t>
  </si>
  <si>
    <t>interactive modules for many subjects (and videos)</t>
  </si>
  <si>
    <t>DataNuggets</t>
  </si>
  <si>
    <t>http://datanuggets.org/</t>
  </si>
  <si>
    <t>Activities to develop quantitative skills. Undergrad. = Content Level 4</t>
  </si>
  <si>
    <t>Digital specifc data nuggets: http://datanuggets.org/digital-data-nuggets/?fbclid=IwAR2QjV62vfiHQ2jrhzZfIODzPhlRjkGbGabQkwZ3qMQhHP9FVOaZ_FOiq6A</t>
  </si>
  <si>
    <t>Evo-Ed</t>
  </si>
  <si>
    <t>http://www.evo-ed.org/index.htm</t>
  </si>
  <si>
    <t>Integrative Evolution Case Studies/Modules/Games</t>
  </si>
  <si>
    <t>Wiley Plus</t>
  </si>
  <si>
    <t>https://www.wileyplus.com</t>
  </si>
  <si>
    <t>has interactive materials for many subjects including LMS integration</t>
  </si>
  <si>
    <t>free if used due to coronavirus interruptions</t>
  </si>
  <si>
    <t>must register here: https://secure.wiley.com/COVID19OpenWPAccess?elq_mid=43423&amp;elq_cid=10979515&amp;utm_campaign=27181&amp;utm_source=eloquaEmail&amp;utm_medium=email&amp;utm_content=Email1_WEP_EDU_Support%20for%20Non-Customer%20%28covering%20AT%29%20Impacted%20by%20Coronavirus_202003_W9Z2J</t>
  </si>
  <si>
    <t>QUBES</t>
  </si>
  <si>
    <t>https://qubeshub.org/qubesresources</t>
  </si>
  <si>
    <t>Biology/Math platform with open source simulations, activities etc</t>
  </si>
  <si>
    <t>GelBox</t>
  </si>
  <si>
    <t>http://douglaslab.org/gelbox/</t>
  </si>
  <si>
    <t>Open Inquiry Simulation of DNA gel electrophoresis (only DNA currently)</t>
  </si>
  <si>
    <t>Free</t>
  </si>
  <si>
    <t>Yes</t>
  </si>
  <si>
    <t>Download program, Mac only!</t>
  </si>
  <si>
    <t>Virtual Microscope</t>
  </si>
  <si>
    <t>http://virtual.itg.uiuc.edu/</t>
  </si>
  <si>
    <t>virtual microscopes, 90 samples of multi-dimensional, high-resolution image datasets. The Virtual Microscope, available for free download, supports functionality from electron, light, and scanning probe microscopes, datasets for these instruments, training materials to learn more about microscopy, and other related tools</t>
  </si>
  <si>
    <t>open</t>
  </si>
  <si>
    <t>Gel Scramble</t>
  </si>
  <si>
    <t>https://mdcune.psych.ucla.edu/modules/gel</t>
  </si>
  <si>
    <t>Critical thinking in molecular biology</t>
  </si>
  <si>
    <t xml:space="preserve">Students are given protocols and then have to decide which gels fit AND what happened when they don't fit perfectly. Good critical thinking lab. </t>
  </si>
  <si>
    <t>StarGenetics</t>
  </si>
  <si>
    <t>http://star.mit.edu/genetics/</t>
  </si>
  <si>
    <t>Mendelian genetics cross simulator developed at MIT by biology faculty, researched-trained scientists and technologists at MIT's OEIT. StarGenetics allows students to simulate mating experiments between organisms that are genetically different across a range of traits to analyze the nature of the traits in question. Its goal is to teach students about genetic experimental design and genetic concepts.</t>
  </si>
  <si>
    <t>Biomanbio Games</t>
  </si>
  <si>
    <t>https://biomanbio.com/</t>
  </si>
  <si>
    <t>[pre-college] video games on bio topics - teacher sign-up and student scores sent to spreadsheet</t>
  </si>
  <si>
    <t>Advancing Science Without Harming Animals</t>
  </si>
  <si>
    <t>https://www.navs.org/additional-information/bioleap-dissection-alternatives/free-online-dissection-resources/#.XnlEZWhKiUk</t>
  </si>
  <si>
    <t>Virtual dissection</t>
  </si>
  <si>
    <t>The Science Bank</t>
  </si>
  <si>
    <t>https://thesciencebank.org/index.php?route=information/information&amp;information_id=7</t>
  </si>
  <si>
    <t>Solve The Outbreak</t>
  </si>
  <si>
    <t>https://www.cdc.gov/mobile/applications/sto/web-app.html</t>
  </si>
  <si>
    <t>Simulation of a virus outbreak.</t>
  </si>
  <si>
    <t>Avida-ED</t>
  </si>
  <si>
    <t>https://avida-ed.msu.edu/</t>
  </si>
  <si>
    <t>Researchers and educators designed Avida-ED to help students learn about evolution and scientific methods by allowing them to design and perform experiments to test hypotheses about evolutionary mechanisms using evolving digital organisms.</t>
  </si>
  <si>
    <t xml:space="preserve">Biology Simulations </t>
  </si>
  <si>
    <t xml:space="preserve">www.biologysimulations.com </t>
  </si>
  <si>
    <t xml:space="preserve">Biology simulations for evolution, ecology, heredity, and cell energy </t>
  </si>
  <si>
    <t>Virtual lab worksheets available for download, simulations each include random components, many can be used for inquiry based investigations.</t>
  </si>
  <si>
    <t>Virtual Genetics Lab</t>
  </si>
  <si>
    <t>http://vgl.umb.edu</t>
  </si>
  <si>
    <t>Requires Java.</t>
  </si>
  <si>
    <t>Aipotu: a simulation of genetics, biochemistry, molecular biology, and evolution.</t>
  </si>
  <si>
    <t>http://aipotu.umb.edu/</t>
  </si>
  <si>
    <t>An interactive simulation of a single phenomenon that can be investigated using the tools of genetics, biochemistry, molecular biology, and evolution.</t>
  </si>
  <si>
    <t xml:space="preserve">Requires Java. </t>
  </si>
  <si>
    <t>BioDigital Human Anatomy Browser)</t>
  </si>
  <si>
    <t>https://human.biodigital.com/login</t>
  </si>
  <si>
    <t>This is a FREE app that allows o explore the body by systems zooming in and out, w/360 views</t>
  </si>
  <si>
    <t>Sign up&gt;Sing in&gt;Look for Explore option&gt;Select any of the options without the word Premium for a FREE access to systems and organs</t>
  </si>
  <si>
    <t xml:space="preserve">Dissection 101: Dissection Resources for Classroom Use </t>
  </si>
  <si>
    <t>https://kcts9.pbslearningmedia.org/collection/dissection-videos-for-classroom-use/</t>
  </si>
  <si>
    <t>Dissection videos of various species</t>
  </si>
  <si>
    <t>At Home Biotechnology Lessons</t>
  </si>
  <si>
    <t>https://www.edvotek.com/edvotek-at-home</t>
  </si>
  <si>
    <t>Virtual labs and presentations for a variety of biotech techniques (electrophoresis, PCR, etc).</t>
  </si>
  <si>
    <t>Each topic comes with materials in a downloadable zip folder.</t>
  </si>
  <si>
    <t>at-home science kits</t>
  </si>
  <si>
    <t>MyLab Custom Kits for Distance Learning</t>
  </si>
  <si>
    <t>https://www.edvotek.com/mylab-custom-kits</t>
  </si>
  <si>
    <t>Single-use experiments sent directly to students</t>
  </si>
  <si>
    <t>requires payment</t>
  </si>
  <si>
    <t>Biology: Embryology</t>
  </si>
  <si>
    <t>UNSW embryology</t>
  </si>
  <si>
    <t>https://embryology.med.unsw.edu.au/embryology/index.php/Main_Page</t>
  </si>
  <si>
    <t>General and systems embryology (Text, images, videos)</t>
  </si>
  <si>
    <t>Biology: Microbiology, Virology, Immunology, Infectious Disease</t>
  </si>
  <si>
    <t>CD4 Hunter</t>
  </si>
  <si>
    <t>https://drexel.edu/medicine/about/departments/institute-for-molecular-medicine-infectious-disease/administrative-centers-for-excellence/center-for-business-and-program-development/digital-games-and-game-based-learning/</t>
  </si>
  <si>
    <t xml:space="preserve">By immersing real science within simple game play, users learn about the first step of HIV-1’s fascinating and complex replication cycle: binding and attachment. </t>
  </si>
  <si>
    <t>CD4 Hunter focuses on meeting the following learning objectives:
1. Identify gp120 as a basic element of HIV-1 structure and apply knowledge about its function in the process of viral binding and entry.
2. Identify CD4+ T cells as targets for HIV-1 infection in humans and apply knowledge about their role in viral pathogenesis.
3. Identify and match the molecules on the surface of HIV-1 (i.e., gp120) and T cells (i.e., CD4+ receptor, and CCR5 and CXCR4 co-receptors) involved in viral binding and entry.
4. Apply concepts of viral tropism and immune evasion mechanisms to complete the HIV-1 infection cycle in CD4+ T cells.</t>
  </si>
  <si>
    <t>Hep B-Ware™</t>
  </si>
  <si>
    <t>https://play.google.com/store/apps/details?id=edu.drexel.ducom.hepb1&amp;hl=en_US</t>
  </si>
  <si>
    <t xml:space="preserve">Hep B-Ware is a 7-level game in which players take the role of the hepatitis B virus (HBV) navigating the bloodstream in search of a liver cell to infect. </t>
  </si>
  <si>
    <t>The player will be able to identify and discuss key elements of HBV infection throughout the viral life cycle including binding, attachment and entry; uncoating and nuclear entry; transcription and translation; glycosylation of surface proteins; capsid assembly; and HBV egress.</t>
  </si>
  <si>
    <t>Biology: Microbiology, Parasitology, Immunology, Infectious Disease</t>
  </si>
  <si>
    <t>Malaria Invasion</t>
  </si>
  <si>
    <t>Teaches players about essential aspects of the complex mechanism by which Plasmodium merozoites invade red blood cells (RBCs) while evading the immune system</t>
  </si>
  <si>
    <t>Learning Goals:
1. Explain the role of the Plasmodium merozoite in the progression of the blood-stage malaria infection.
2. Identify RBCs and their specific cell-surface receptors as the merozoite targets in the post-hepatic stage of the Plasmodium replication cycle.
3. Identify the key Plasmodium organelles involved in RBC invasion and define the function of essential protein ligands they secrete to facilitate invasion.
4. Explain the role of the essential ligand-receptor pairs in the process of RBC invasion by the Plasmodium 
5. Correlate the evasion of the immune system with the progression of the malaria infection during the blood stage of the Plasmodium replication cycle.
6. Identify important metabolic and structural changes involved in the process of Plasmodium merozoite invasion of RBCs.</t>
  </si>
  <si>
    <t>Biology: Microbiology</t>
  </si>
  <si>
    <t>General Microbiology Labs</t>
  </si>
  <si>
    <t>http://www.uwyo.edu/molb2021/</t>
  </si>
  <si>
    <t>25 Virtual labs + accompanying lab lecture notes for students</t>
  </si>
  <si>
    <t>Biotech</t>
  </si>
  <si>
    <t>LabXchange/Amgen Biotech/Harvard</t>
  </si>
  <si>
    <t>https://www.labxchange.org/library/clusters/abe</t>
  </si>
  <si>
    <t>fundamental concepts and lab techniques essential to the field of biotechnology</t>
  </si>
  <si>
    <t>Account required</t>
  </si>
  <si>
    <t>Can also curate playlists</t>
  </si>
  <si>
    <t>Chemistry</t>
  </si>
  <si>
    <t>Resources by Prof Gary L Bertrand - Simulated Experiments section</t>
  </si>
  <si>
    <t>http://web.mst.edu/~gbert/links.html</t>
  </si>
  <si>
    <t>List of simulated experiments, self-tests and tutorials</t>
  </si>
  <si>
    <t>Gen Chem online Simulations (from J Wiley and Sons)</t>
  </si>
  <si>
    <t>https://antoine.frostburg.edu/chem/senese/101/simulations.shtml</t>
  </si>
  <si>
    <t>Electrolyte Solution Simulation</t>
  </si>
  <si>
    <t>No</t>
  </si>
  <si>
    <t>need Macromedia's free Flash Player</t>
  </si>
  <si>
    <t>Gen Chem Interactive Simulations</t>
  </si>
  <si>
    <t>http://employees.oneonta.edu/viningwj/sims/</t>
  </si>
  <si>
    <t>Simulations by textchapters</t>
  </si>
  <si>
    <t>Adobe Flash Player</t>
  </si>
  <si>
    <t xml:space="preserve">Virtual Chemistry Experiments </t>
  </si>
  <si>
    <t>https://www.chm.davidson.edu/vce/index.html</t>
  </si>
  <si>
    <t>Effect of Temp; Joule Experiment; molecular and atomic structure</t>
  </si>
  <si>
    <t>Java-Based</t>
  </si>
  <si>
    <t>ChemReaX (LibreTexts)</t>
  </si>
  <si>
    <t>https://chem.libretexts.org/Bookshelves/Ancillary_Materials/Interactive_Applications/ChemReaX%3A_Chemical_Reaction_Simulator</t>
  </si>
  <si>
    <t>Web App for modeling and simulating chem reactions</t>
  </si>
  <si>
    <t>yes, also but includes sign-in</t>
  </si>
  <si>
    <t xml:space="preserve">goREACT Museum of Science+Industry, Chicago </t>
  </si>
  <si>
    <t>https://edu.rsc.org/resources/titration-screen-experiment/2077.article</t>
  </si>
  <si>
    <t>Mobile app to create own virtual chem reactions</t>
  </si>
  <si>
    <t>Drag and drop lab using Periodic Table; game format</t>
  </si>
  <si>
    <t>Aspirin Screen Experiment</t>
  </si>
  <si>
    <t>http://www.rsc.org/learn-chemistry/resources/screen-experiment/aspirin/experiment/1</t>
  </si>
  <si>
    <t>various levels, earn points from completing, get feedback and hints along the way.</t>
  </si>
  <si>
    <t>Royal Society of Education</t>
  </si>
  <si>
    <t>Titration Screen Experiment</t>
  </si>
  <si>
    <t>Reg required</t>
  </si>
  <si>
    <t>ChemCollective - CMU</t>
  </si>
  <si>
    <t>http://www.chemcollective.org/mr/index.php</t>
  </si>
  <si>
    <t>Gather clues - Interview suspects - Analyze evidence - Solve a mysterious death</t>
  </si>
  <si>
    <t xml:space="preserve">Free </t>
  </si>
  <si>
    <t>game-like activity developed by the ChemCollective with students from the Departments of Chemistry and Drama at CMU</t>
  </si>
  <si>
    <t>Chem Doodle</t>
  </si>
  <si>
    <t>https://www.chemdoodle.com/</t>
  </si>
  <si>
    <t xml:space="preserve">Chemical Drawing, Publishing and Informatics. </t>
  </si>
  <si>
    <t>ChemCollective CMU</t>
  </si>
  <si>
    <t>http://chemcollective.org/home</t>
  </si>
  <si>
    <t>Virtual Labs and Simulations</t>
  </si>
  <si>
    <t>online simulation of a chem lab; by concept and difficulty</t>
  </si>
  <si>
    <t>ChemSims</t>
  </si>
  <si>
    <t>http://chemsims.com/</t>
  </si>
  <si>
    <t>Evidence based assignments to support several online simulations from PhET and Pearson</t>
  </si>
  <si>
    <t>Interactive techniques labs, online lessons in genetics, cell biology, evolution, human health, plants, neuroscience, ecology</t>
  </si>
  <si>
    <t>Ck-12 Explroation Series</t>
  </si>
  <si>
    <t>https://interactives.ck12.org/simulations/physics.html</t>
  </si>
  <si>
    <t>easy to use simulations and walkthroughs</t>
  </si>
  <si>
    <t>sign in via google or account</t>
  </si>
  <si>
    <t xml:space="preserve"> </t>
  </si>
  <si>
    <t>EduMedia</t>
  </si>
  <si>
    <t>https://www.edumedia-sciences.com/en/node/105-global</t>
  </si>
  <si>
    <t>simulations by subject</t>
  </si>
  <si>
    <t>must register and state that you are using it due to coronavirus interruptions</t>
  </si>
  <si>
    <t>MIT OpenCourseWare Digital Lab Techniques Manual</t>
  </si>
  <si>
    <t>https://ocw.mit.edu/resources/res-5-0001-digital-lab-techniques-manual-spring-2007/index.htm</t>
  </si>
  <si>
    <t>videos of common chemistry laboratory techniques</t>
  </si>
  <si>
    <t>open free</t>
  </si>
  <si>
    <t xml:space="preserve">Chemistry </t>
  </si>
  <si>
    <t>ChemMixLab</t>
  </si>
  <si>
    <t>https://chemix.org/</t>
  </si>
  <si>
    <t>AACT (American Association of Chemistry Teachers)</t>
  </si>
  <si>
    <t>https://teachchemistry.org/news/unlocked-resources-through-march-31</t>
  </si>
  <si>
    <t>activities, animations, projects, simulations, and videos for middle school, high school, and Advanced Placement/general chemistry</t>
  </si>
  <si>
    <t>open through March 31</t>
  </si>
  <si>
    <t>Labflow by Catalyst ( COVID -19 Contingency Lab Course)</t>
  </si>
  <si>
    <t>https://www.catalystedu.com/covid-response</t>
  </si>
  <si>
    <t xml:space="preserve">Ready to implement guided Lab Simulations on select topics with questions and Lab reports on Labflow platform.  </t>
  </si>
  <si>
    <t>Chemagic</t>
  </si>
  <si>
    <t>https://chemagic.org/home/Index.html</t>
  </si>
  <si>
    <t>Simulations and model builder</t>
  </si>
  <si>
    <t>Chemistry, Biology</t>
  </si>
  <si>
    <t>MacMillan Learning</t>
  </si>
  <si>
    <t>https://www.macmillanlearning.com/college/us/solutions/lab-solutions/lab-simulations</t>
  </si>
  <si>
    <t>Majors Biology &amp; Chemistry</t>
  </si>
  <si>
    <t>at cost</t>
  </si>
  <si>
    <t>Chemistry, Bio, Other - medicine</t>
  </si>
  <si>
    <t>Chemistry, Math</t>
  </si>
  <si>
    <t>Nanome (Nano Me)</t>
  </si>
  <si>
    <t>https://nanome.ai/</t>
  </si>
  <si>
    <t>VR Molecular Exploration &amp; Design, VR calculus visualizations</t>
  </si>
  <si>
    <t>Chemistry (organic)</t>
  </si>
  <si>
    <t>NC State Undergraduate Organic Chemistry Teaching Laboratories - S.M.A.R.T. Lab Videos</t>
  </si>
  <si>
    <t>https://www.youtube.com/channel/UCr1PT0JducMG1-SP8hpt18A</t>
  </si>
  <si>
    <t>Lab videos that demonstrate organic chemistry lab techniques. Resource also contains some organic chemistry concept videos.</t>
  </si>
  <si>
    <t>List of free resources compiled by Stacey Lowry Bretz</t>
  </si>
  <si>
    <t>https://docs.google.com/document/d/1rvR8ph9fdVrYpAxRAbldXTutrWFMKeDRtTqgYuAQcC8/edit</t>
  </si>
  <si>
    <t>Download a list of URLs to online animations, videos, simulations, &amp; demos that many talented people (these are not my intellectual property) have created in the the chem ed and biochem ed communities. I’ve created this collated list to support colleagues as we move to #remoteinstruction #online learning.</t>
  </si>
  <si>
    <t>Civics</t>
  </si>
  <si>
    <t>iCivics</t>
  </si>
  <si>
    <t>https://www.icivics.org/</t>
  </si>
  <si>
    <t>Simulations of different government positions, elections</t>
  </si>
  <si>
    <t>Comparative neuroanatomy</t>
  </si>
  <si>
    <t>UCLA</t>
  </si>
  <si>
    <t>https://mdcune.psych.ucla.edu/modules/cna</t>
  </si>
  <si>
    <t>contains a few lab simulations w lesson plans, is a robust textbook with embedded movies as well</t>
  </si>
  <si>
    <t>Computer Science, Engineering</t>
  </si>
  <si>
    <t>Zybooks</t>
  </si>
  <si>
    <t>https://www.zybooks.com/</t>
  </si>
  <si>
    <t>Interactive Textbook for CS and Electrical ENGR</t>
  </si>
  <si>
    <t>Engineering</t>
  </si>
  <si>
    <t>Energy3D</t>
  </si>
  <si>
    <t>http://energy.concord.org/energy3d/</t>
  </si>
  <si>
    <t>Energy3D is a simulation-based engineering tool for designing green buildings that harness renewable energy to achieve sustainable development.</t>
  </si>
  <si>
    <t>Download and install</t>
  </si>
  <si>
    <t>Environmental Science</t>
  </si>
  <si>
    <t>The Habitable Planet - Annenburg Learner</t>
  </si>
  <si>
    <t>https://www.learner.org/series/the-habitable-planet-a-systems-approach-to-environmental-science/</t>
  </si>
  <si>
    <t>a robust text plus lab simulations  + lesson plans (pollution, C cycle, ecosystems), embedded topic movies, interviews w sciencetists, and more</t>
  </si>
  <si>
    <t>Epidemiology</t>
  </si>
  <si>
    <t>linked through CDC Epi Info</t>
  </si>
  <si>
    <t>http://www.activepi.com/</t>
  </si>
  <si>
    <t>lectures, videos, datasets, activities</t>
  </si>
  <si>
    <t>Geology</t>
  </si>
  <si>
    <t>Geology Online Labs</t>
  </si>
  <si>
    <t>https://www.sciencecourseware.org/GLOL/</t>
  </si>
  <si>
    <t>curricula with virtual earthquake, dating and river</t>
  </si>
  <si>
    <t>java or flash</t>
  </si>
  <si>
    <t>Finding Lab Activities Online</t>
  </si>
  <si>
    <t>https://serc.carleton.edu/NAGTWorkshops/online/lab_activities.html</t>
  </si>
  <si>
    <t>a list of online courses/laboratories to teach geology</t>
  </si>
  <si>
    <t>Jules Verne Voyager</t>
  </si>
  <si>
    <t>http://jules.unavco.org/VoyagerJr/Earth</t>
  </si>
  <si>
    <t>manipulate maps of the world to view different features</t>
  </si>
  <si>
    <t>Geology Lab Study Materials</t>
  </si>
  <si>
    <t>http://profharwood.x10host.com/GEOL101/Study2.htm</t>
  </si>
  <si>
    <t>A handful of virtual labs with fillable worksheets/lab reports</t>
  </si>
  <si>
    <t>Earthquake Simulator</t>
  </si>
  <si>
    <t>http://ds.iris.edu/edu/10.5/</t>
  </si>
  <si>
    <t>Manipulate length, depth and slip, then predict magnitude and experiment</t>
  </si>
  <si>
    <t>flash</t>
  </si>
  <si>
    <t>Geology and Earth Sciences</t>
  </si>
  <si>
    <t>https://www.virtualmicroscope.org/collections</t>
  </si>
  <si>
    <t>Our virtual microscope collections include a full range of rock types native to Earth and beyond. To these we have added minerals and a Cabinet of Curiosities.</t>
  </si>
  <si>
    <t>Math</t>
  </si>
  <si>
    <t>MapleSoft MathApps</t>
  </si>
  <si>
    <t>https://www.maplesoft.com/products/StudentApps/</t>
  </si>
  <si>
    <t>Interactive Math apps</t>
  </si>
  <si>
    <t>Stats Interactives</t>
  </si>
  <si>
    <t>https://stats-interactives.ctl.columbia.edu/</t>
  </si>
  <si>
    <t>Provides interactive simulations for intro level stats concepts</t>
  </si>
  <si>
    <t>Concepts that are focused on: Central Limit Theorem, Linear Regression Model, Least Squares Estimation, Sampling Distribution of Regression Coefficients</t>
  </si>
  <si>
    <t>Math?</t>
  </si>
  <si>
    <t>Patterns in Nature</t>
  </si>
  <si>
    <t>http://polymer.bu.edu/java/</t>
  </si>
  <si>
    <t>short lessons + online simulators</t>
  </si>
  <si>
    <t>Neuropsychology</t>
  </si>
  <si>
    <t>https://mdcune.psych.ucla.edu/modules/smri</t>
  </si>
  <si>
    <t>Neuroscience</t>
  </si>
  <si>
    <t>https://mdcune.psych.ucla.edu/modules</t>
  </si>
  <si>
    <t>digital modules for undergraduate neuroscience course</t>
  </si>
  <si>
    <t>UC SanDiego</t>
  </si>
  <si>
    <t>https://sites.google.com/ucsd.edu/neuroedu</t>
  </si>
  <si>
    <t>Neuro in the time of Corona</t>
  </si>
  <si>
    <t>https://docs.google.com/document/d/1ChuOfTnKwAQqIKcaosrmAtygtxGAfb4MS3M6VMth_Uo/edit</t>
  </si>
  <si>
    <t>Collection of Neuro Virtual Labs, Seminars, and Resources</t>
  </si>
  <si>
    <t>Neuroscience, Psychology</t>
  </si>
  <si>
    <t>Build Your Own Brain</t>
  </si>
  <si>
    <t>http://learning.millerlab.ca/BYOB/</t>
  </si>
  <si>
    <t>Online simple neural network simulator for intro behavioral neuroscience</t>
  </si>
  <si>
    <t>There are detailed help notes under the help menu. This website allows you to build and 'run' simple brain networks, as well as adding drugs and external stimuli.</t>
  </si>
  <si>
    <t>Other - biotech + biotech</t>
  </si>
  <si>
    <t>Physics</t>
  </si>
  <si>
    <t>physics simulations</t>
  </si>
  <si>
    <t>https://www.myphysicslab.com/</t>
  </si>
  <si>
    <t>interactive physics labs (change values and experiment)</t>
  </si>
  <si>
    <t>HTML5 Physics Simulations</t>
  </si>
  <si>
    <t>http://physics.bu.edu/~duffy/HTML5/index.html</t>
  </si>
  <si>
    <t>manipulate systems and experiment with climate change, motion, forces, gravity, momentum, energy, rotation...</t>
  </si>
  <si>
    <t>Physics Classroom</t>
  </si>
  <si>
    <t>https://www.physicsclassroom.com/</t>
  </si>
  <si>
    <t>simulations, tutorials, concept builders, aimed at HS but usable for college</t>
  </si>
  <si>
    <t>HTML5</t>
  </si>
  <si>
    <t>https://www.pbs.org/wgbh/nova/topic/physics/</t>
  </si>
  <si>
    <t>Positive Physics</t>
  </si>
  <si>
    <t>https://www.positivephysics.org/</t>
  </si>
  <si>
    <t>physics questions and prep</t>
  </si>
  <si>
    <t xml:space="preserve">yes </t>
  </si>
  <si>
    <t>email the founder for access</t>
  </si>
  <si>
    <t>Open Source Physics</t>
  </si>
  <si>
    <t>https://www.compadre.org/osp/index.cfm</t>
  </si>
  <si>
    <t>Lots of great tools—simulations, analysis programs.</t>
  </si>
  <si>
    <t>Physics, Biology, Chemistry, Earth Sciences</t>
  </si>
  <si>
    <t>Pivot Interactives</t>
  </si>
  <si>
    <t>https://www.vernier.com/product/pivot-interactives/</t>
  </si>
  <si>
    <t>formerly "direct measurement videos", videos of lab trials with javascript tools for measurement
see also: their free sample data library for student instructions for experiments along with sample data for analysis</t>
  </si>
  <si>
    <t>at cost - requires payment</t>
  </si>
  <si>
    <t>30-day free trial for educators; in use at University of Washington (2020 spring)</t>
  </si>
  <si>
    <t>The Physics Aviary</t>
  </si>
  <si>
    <t>https://www.thephysicsaviary.com/Physics/Programs/Labs/find.php</t>
  </si>
  <si>
    <t>lab simulations, some with built-in random error for better analysis</t>
  </si>
  <si>
    <t>Smartphone experiments that don't need apps</t>
  </si>
  <si>
    <t>https://aapt.scitation.org/doi/10.1119/1.5080595</t>
  </si>
  <si>
    <t>Five ideas for measurements that can be made with a smartphone.</t>
  </si>
  <si>
    <t>oPhysics: GeoGebra Physics Simulations</t>
  </si>
  <si>
    <t>https://ophysics.com/</t>
  </si>
  <si>
    <t>simulations for intro mechanics, vectors, E&amp;M, optics, and fluids.</t>
  </si>
  <si>
    <t>Algodoo</t>
  </si>
  <si>
    <t>http://www.algodoo.com/</t>
  </si>
  <si>
    <t>Physics simulation</t>
  </si>
  <si>
    <t>need to be downloaded and installed</t>
  </si>
  <si>
    <t>physical phone experiments--your smartphone is a mobile lab</t>
  </si>
  <si>
    <t>https://phyphox.org/</t>
  </si>
  <si>
    <t xml:space="preserve">Uses measurement capability of smartphone to do simple physics experiments. </t>
  </si>
  <si>
    <t xml:space="preserve">phyphox app available for android and iOS in appstore </t>
  </si>
  <si>
    <t>Java simulations by Eugene Butikov</t>
  </si>
  <si>
    <t>http://butikov.faculty.ifmo.ru/index.html#_Current_Projects</t>
  </si>
  <si>
    <t>complex Java simulations of oscillations, rotations, ... including manuals and links to scientific papers</t>
  </si>
  <si>
    <t>virtual labs useful for undergraduate and graduate students</t>
  </si>
  <si>
    <t>Virtual Field Trip</t>
  </si>
  <si>
    <t>Nuclear Reimagined Virtual Field Trip</t>
  </si>
  <si>
    <t>https://www.navigatingnuclear.com/nuclear-reimagined-vft/</t>
  </si>
  <si>
    <t>tep inside a nuclear reactor, explore unexpected careers in nuclear science, and see what the future may hold thanks to advances in nuclear capabilities.</t>
  </si>
  <si>
    <t>Ipad/tablet download available in addition to windows or other mac downloads.  Has a downloadable educator's guide with NGSS and ITEAA, including links to digital tools for Venn diagrams, brainstorming mapping.</t>
  </si>
  <si>
    <t>Physiology</t>
  </si>
  <si>
    <t>Fox Valley Tech College</t>
  </si>
  <si>
    <t>https://library.fvtc.edu/NursingAssistant/Virtual</t>
  </si>
  <si>
    <t>List of virtual dissection programs</t>
  </si>
  <si>
    <t xml:space="preserve">PhysioEx </t>
  </si>
  <si>
    <t>http://www2.scsc.k12.in.us/physioEX/bc_physioex_8/627400.cw/-/t/index.html</t>
  </si>
  <si>
    <t>Human physiology simulations with notes &amp; handouts</t>
  </si>
  <si>
    <t>old version</t>
  </si>
  <si>
    <t>JustPhysiology Human Physiology Simulations</t>
  </si>
  <si>
    <t>https://justphysiology.com/</t>
  </si>
  <si>
    <t>Interactive, open, web-based human physiology based on HumMod.</t>
  </si>
  <si>
    <t>Free access to exercise case study. Discounted access to all case studies for K-12 and two-year colleges.</t>
  </si>
  <si>
    <t>No registration required for free case study.</t>
  </si>
  <si>
    <t>Additional free case studies with physiology simulations are being added.</t>
  </si>
  <si>
    <t>Physiology/neurophysiology</t>
  </si>
  <si>
    <t>https://mdcune.psych.ucla.edu/modules/swimmy</t>
  </si>
  <si>
    <t>Neurophysiology</t>
  </si>
  <si>
    <t xml:space="preserve">Fraidy Rat </t>
  </si>
  <si>
    <t>https://mdcune.psych.ucla.edu/modules/frat</t>
  </si>
  <si>
    <t>computer simulated rat</t>
  </si>
  <si>
    <t>Physiology, Pharmacology, Neuroscience</t>
  </si>
  <si>
    <t>Virtual Physiology</t>
  </si>
  <si>
    <t>http://www.virtual-physiology.com</t>
  </si>
  <si>
    <t>Only runs on Windows, Free to try.</t>
  </si>
  <si>
    <t>Psychology</t>
  </si>
  <si>
    <t>American Psychological Association</t>
  </si>
  <si>
    <t>https://opl.apa.org/</t>
  </si>
  <si>
    <t>an Online Psychology Laboratory, in which you can have your students engage in experiments, or have them use available data for anaylsis</t>
  </si>
  <si>
    <t>STEM</t>
  </si>
  <si>
    <t>NextGen Molecular Workbench</t>
  </si>
  <si>
    <t>http://mw.concord.org/nextgen/</t>
  </si>
  <si>
    <t>Similar to MW descriptions above, but improved web based interface</t>
  </si>
  <si>
    <t>Browser based</t>
  </si>
  <si>
    <t>Demonstrations</t>
  </si>
  <si>
    <t>WOLFRAM Demonstrations Project</t>
  </si>
  <si>
    <t>https://demonstrations.wolfram.com/topics.php</t>
  </si>
  <si>
    <t>Mostly math, physical science, and life science.</t>
  </si>
  <si>
    <t>Largely BY-NC-SA 3.0. See terms for details.</t>
  </si>
  <si>
    <t xml:space="preserve">No.* </t>
  </si>
  <si>
    <t>*However, in order to view or edit downloaded Demonstrations, you need the appropriate Wolfram Player or a Wolfram Language desktop interface.</t>
  </si>
  <si>
    <t>Virtual Labs (Indian Ministry of Human Resource Development)</t>
  </si>
  <si>
    <t>http://vlab.co.in/</t>
  </si>
  <si>
    <t>collection of science and engineering virtual labs from various institutions in India</t>
  </si>
  <si>
    <t>some are Flash-based</t>
  </si>
  <si>
    <t>Labs Land</t>
  </si>
  <si>
    <t>https://labsland.com/en</t>
  </si>
  <si>
    <t>remote access to real labs</t>
  </si>
  <si>
    <t>temporary free subscription</t>
  </si>
  <si>
    <t>Biology, Chemistry, Physics, Technology</t>
  </si>
  <si>
    <t>Virtual Labs at Amrita Vishwa Vidyapeetham</t>
  </si>
  <si>
    <t>http://vlab.amrita.edu/index.php</t>
  </si>
  <si>
    <t>Realistic virtual lab animation</t>
  </si>
  <si>
    <t>biotech, bioengineering, chemistry, physics, computer science, mechanical engineering, cybersecurity</t>
  </si>
  <si>
    <r>
      <rPr>
        <color rgb="FF1155CC"/>
        <u/>
      </rPr>
      <t>NobelPrize.org</t>
    </r>
    <r>
      <t xml:space="preserve"> Education Games</t>
    </r>
  </si>
  <si>
    <t>https://educationalgames.nobelprize.org/educational/</t>
  </si>
  <si>
    <t>educational games</t>
  </si>
  <si>
    <t>Adobe Flash required (medicine, blood typing, PCR, DNA, Cell cycle, genetics, neuro, immunity, nerve signaling, Pavlov's dog)</t>
  </si>
  <si>
    <t>Virtual Labs, Case Studies, Other Media</t>
  </si>
  <si>
    <t>JoVE Science Education</t>
  </si>
  <si>
    <t>https://www.jove.com/science-education-library</t>
  </si>
  <si>
    <t>Video textbook that isolates and visually presents core concepts in Biology to improve learning comprehension.</t>
  </si>
  <si>
    <t>Available through June 15, 2020</t>
  </si>
  <si>
    <t>Sciences</t>
  </si>
  <si>
    <t>Science Buddies- at home labs</t>
  </si>
  <si>
    <t>https://www.sciencebuddies.org/science-fair-projects/project-ideas/high-school</t>
  </si>
  <si>
    <t>At home labs for K–12 students</t>
  </si>
  <si>
    <t>Multi-Disciplinary</t>
  </si>
  <si>
    <t>Hundreds of Simulations - Physics, chem, bio, biotech, nanotech</t>
  </si>
  <si>
    <t>Google VR Expeditions</t>
  </si>
  <si>
    <t>https://docs.google.com/spreadsheets/d/1uwWvAzAiQDueKXkxvqF6rS84oae2AU7eD8bhxzJ9SdY/edit#gid=0</t>
  </si>
  <si>
    <t>VR Field Trips</t>
  </si>
  <si>
    <t>Users can order low-cost cardboard VR goggles for immersion.</t>
  </si>
  <si>
    <t>ClassVR Virtual Reality in Education</t>
  </si>
  <si>
    <t>https://www.classvr.com/</t>
  </si>
  <si>
    <t>ClassVR is a versatile platform using the power of Virtual and Augmented Reality for education and training from the classroom to the boardroom.</t>
  </si>
  <si>
    <t>payment and purchase of headsets</t>
  </si>
  <si>
    <t>Some resources available for vocational and technical courses</t>
  </si>
  <si>
    <t>Hands-on Labs</t>
  </si>
  <si>
    <t>Hands-On Labs</t>
  </si>
  <si>
    <t>https://www.holscience.com/</t>
  </si>
  <si>
    <t>Customizable kits contain all of the materials your students need to safely conduct sophisticated labs from the comfort and convenience of their home.</t>
  </si>
  <si>
    <t>Open Resources</t>
  </si>
  <si>
    <t>Ecology, Environmental Science</t>
  </si>
  <si>
    <t>Ecology Field Course options</t>
  </si>
  <si>
    <t>https://docs.google.com/spreadsheets/d/16K6bGTf-wGjxxi6aGi_v6vlLQSpsOgl1zq3tXLHWweg/edit#gid=1066503162</t>
  </si>
  <si>
    <t>ALL</t>
  </si>
  <si>
    <t>openstax</t>
  </si>
  <si>
    <t>https://openstax.org/blog/openstax-allies-offer-free-access-learning-technology-courses-move-online-spring?utm_source=Pardot&amp;utm_medium=email&amp;utm_campaign=partner+free+access+spring2020</t>
  </si>
  <si>
    <t xml:space="preserve">Open education resource </t>
  </si>
  <si>
    <t>Multiple disciplines</t>
  </si>
  <si>
    <t>Open Oregon Educational Resources Open Oregon Educational Resources collects open educational resources authored and adapted by faculty at Oregon's community colleges and universities.</t>
  </si>
  <si>
    <t>https://www.oercommons.org/groups/open-oregon-educational-resources/425/?&amp;f.search=lab</t>
  </si>
  <si>
    <t>The Mason OER Metafinder (MOM)</t>
  </si>
  <si>
    <t>https://oer.deepwebaccess.com/oer/desktop/en/search.html</t>
  </si>
  <si>
    <t>Search fro OER's simultaneously across 21 different sources</t>
  </si>
  <si>
    <t>Data Sets / Sources</t>
  </si>
  <si>
    <t>Finding Data Home: University of Bath</t>
  </si>
  <si>
    <t>https://library.bath.ac.uk/research-data/finding-data/home</t>
  </si>
  <si>
    <t>Open Access Directory - Data Repositories</t>
  </si>
  <si>
    <t>http://oad.simmons.edu/oadwiki/Data_repositories</t>
  </si>
  <si>
    <t>Public Health and Nursing</t>
  </si>
  <si>
    <t>Kent State LibGuide</t>
  </si>
  <si>
    <t>https://libguides.library.kent.edu/nurs40020</t>
  </si>
  <si>
    <t>Multi-Disciplinary Web of Science (through Kent State Library)</t>
  </si>
  <si>
    <t>https://libguides.library.kent.edu/az.php?a=w</t>
  </si>
  <si>
    <t>Once at site, go to (W) Web of Science database; type topic area; select "Associated Data"</t>
  </si>
  <si>
    <t>Dryad</t>
  </si>
  <si>
    <t>https://datadryad.org/stash</t>
  </si>
  <si>
    <t>Can filter by subject/discipline; requires a login</t>
  </si>
  <si>
    <t>DataONE (Data Observation Network for Earth)</t>
  </si>
  <si>
    <t>https://www.dataone.org/about</t>
  </si>
  <si>
    <t>University of Texas Libraries</t>
  </si>
  <si>
    <t>https://guides.lib.utexas.edu/stemdata/sources</t>
  </si>
  <si>
    <t>Links to open or free STEM data sources</t>
  </si>
  <si>
    <t>Science Based</t>
  </si>
  <si>
    <t>QUT (Queensland Univeristy of Technology) Library</t>
  </si>
  <si>
    <t>https://libguides.library.qut.edu.au/c.php?g=428685&amp;p=2923806</t>
  </si>
  <si>
    <t>Science datasets and repositories</t>
  </si>
  <si>
    <t>Multi-topic</t>
  </si>
  <si>
    <t>United States Census Bureau</t>
  </si>
  <si>
    <t>https://www.census.gov/</t>
  </si>
  <si>
    <t>USGS (U.S. Geological Survey)</t>
  </si>
  <si>
    <t>https://www.usgs.gov/products/data-and-tools/science-datasets</t>
  </si>
  <si>
    <t>Science datasets; search by topic</t>
  </si>
  <si>
    <t>Health and Aging</t>
  </si>
  <si>
    <t>National Health and Aging Trends Study</t>
  </si>
  <si>
    <t>https://www.nhatsdata.org/</t>
  </si>
  <si>
    <t>Public use data files, but must create login</t>
  </si>
  <si>
    <t>Science and Engineering (STEM Education and Workforce Development)</t>
  </si>
  <si>
    <t>NSF NCSES (National Center for Science and Engineering Statistics)</t>
  </si>
  <si>
    <t>https://www.nsf.gov/statistics/</t>
  </si>
  <si>
    <t>Business and Finance</t>
  </si>
  <si>
    <t>U.S. Govt Open Data</t>
  </si>
  <si>
    <t>https://catalog.data.gov/dataset?groups=research9385#topic=research_navigation</t>
  </si>
  <si>
    <t>Open Science Framework</t>
  </si>
  <si>
    <t>osf.io</t>
  </si>
  <si>
    <t xml:space="preserve">Started by psychologists but used across the world to share data sets, materials, and collaborate. People do share course-level resources here as well. Can search by discipline. Could use open data sets for stats labs. </t>
  </si>
  <si>
    <t>would recommend creating an account but is public and searchable</t>
  </si>
  <si>
    <t>Data Sets / Sources, Simulation / Virtual Lab</t>
  </si>
  <si>
    <t>SDSS Skyserver projects</t>
  </si>
  <si>
    <t>http://skyserver.sdss.org/dr16/en/proj/projhome.aspx</t>
  </si>
  <si>
    <t>Activities to examine many topics in astronomy including H-R diagram, spectroscopy, galaxy classification, Hubble's Law and others.</t>
  </si>
  <si>
    <t>Have students use actual data from Sloan Digital Sky Survey to engage in astronomy laboratory exercises.</t>
  </si>
  <si>
    <t>Case Studies</t>
  </si>
  <si>
    <t>Science, Health &amp; Medicine, Engineering and Environment:</t>
  </si>
  <si>
    <t>https://genderedinnovations.stanford.edu/fix-the-knowledge.html</t>
  </si>
  <si>
    <t>National Center for Case Study Teaching in Science:</t>
  </si>
  <si>
    <t>https://sciencecases.lib.buffalo.edu/</t>
  </si>
  <si>
    <t>case studies - many different formats</t>
  </si>
  <si>
    <t>cases free; requires payment for answer keys, teaching notes</t>
  </si>
  <si>
    <t>Investigate Case Based Learning: BioQuest:</t>
  </si>
  <si>
    <t>http://bioquest.org/icbl/cases.php</t>
  </si>
  <si>
    <t>Case It Biology</t>
  </si>
  <si>
    <t>http://www.caseitproject.org/wp-content/uploads/2012/07/RM2017.html</t>
  </si>
  <si>
    <t>Case Studies, Other Media (videos/photos/images/podcasts)</t>
  </si>
  <si>
    <t>Network of Conservation Educators and Practitioners: Biodiversity and Conservation Modules</t>
  </si>
  <si>
    <t>https://ncep.amnh.org</t>
  </si>
  <si>
    <t xml:space="preserve">Over free 170 educational teaching modules (including case studies, data exercises, background materials, powerpoints, teacher notes) that are downloadable, modifiable and geared towards undergraduate level (but adaptable) </t>
  </si>
  <si>
    <t>yes (teachers), no (students)</t>
  </si>
  <si>
    <t>A great addition to any class that has topics of biodiversity, conservation, and ecology. All materials go through peer-review and are designed with evidence-based teaching techniques in mind. Select materials are published in an online journal, Lessons in Conservation https://ncep.amnh.org/linc</t>
  </si>
  <si>
    <t>Other Media (video/photos/images/podcasts)</t>
  </si>
  <si>
    <t>Jim Allison: Breakthrough (Free Film)</t>
  </si>
  <si>
    <t>https://www.breakthroughdoc.com/for-educators</t>
  </si>
  <si>
    <t xml:space="preserve">Award-winning documentary which is a moving, true story of one warm-hearted, stubborn scientist’s visionary quest to find a cure for cancer (with discussion/activity guide). </t>
  </si>
  <si>
    <t xml:space="preserve">Yes, but only the educator - you can send the link to students. </t>
  </si>
  <si>
    <t>We hope that this story of how science can solve some of our most pressing problems today can be of inspiration to your students.</t>
  </si>
  <si>
    <t>Microbiology</t>
  </si>
  <si>
    <t>Public Health Image Library</t>
  </si>
  <si>
    <t>https://phil.cdc.gov/</t>
  </si>
  <si>
    <t>Pictures of human cases, media, test results, and microscopic images</t>
  </si>
  <si>
    <t>It takes a while to understand the exact search you want but it is intuitive as you use it</t>
  </si>
  <si>
    <t>Native case studies</t>
  </si>
  <si>
    <t>http://nativecases.evergreen.edu/collection/discipline</t>
  </si>
  <si>
    <t>The Hallway: case studies</t>
  </si>
  <si>
    <t>https://www.hallway.org/browse</t>
  </si>
  <si>
    <t>Other Media (videos/photos/images/podcasts)</t>
  </si>
  <si>
    <t>Discovery Education</t>
  </si>
  <si>
    <t>https://www.discoveryeducation.com/</t>
  </si>
  <si>
    <t>Smithsonian Channel</t>
  </si>
  <si>
    <t>https://www.smithsonianchannel.com/</t>
  </si>
  <si>
    <t>National Geographic Video (youtube):</t>
  </si>
  <si>
    <t>https://www.youtube.com/user/NationalGeographic/videos</t>
  </si>
  <si>
    <t>National Geographic Video</t>
  </si>
  <si>
    <t>https://video.nationalgeographic.com/</t>
  </si>
  <si>
    <t>Flickr Space X Photos</t>
  </si>
  <si>
    <t>https://www.flickr.com/photos/spacex</t>
  </si>
  <si>
    <t>NASA TV images</t>
  </si>
  <si>
    <t>https://www.nasa.gov/multimedia/imagegallery/index.html</t>
  </si>
  <si>
    <t>Old Book Illustrations</t>
  </si>
  <si>
    <t>https://www.oldbookillustrations.com/advanced-search/?search_query=&amp;tax_subject%5B%5D=science-technology&amp;tax_obi_title=&amp;tax_artist=&amp;tax_writer=&amp;tax_date_published=&amp;tax_post_tag=&amp;orderby=title&amp;order=ASC&amp;wpas_id=obi-form&amp;wpas_submit=1</t>
  </si>
  <si>
    <t>KSU Usage Media for Online Classes - scroll down for video (web-based sources)</t>
  </si>
  <si>
    <t>https://www.kent.edu/onlineteaching/usablemedia</t>
  </si>
  <si>
    <t>Multi-Disciplinary, STEM</t>
  </si>
  <si>
    <t>Fuse School</t>
  </si>
  <si>
    <t>https://www.fuseschool.org/users/sign_in</t>
  </si>
  <si>
    <t>Informational videos on science topics</t>
  </si>
  <si>
    <t>PEER - Partnership for environmental education and rural health</t>
  </si>
  <si>
    <t>https://peer.tamu.edu/VBB/VideoProcedures.asp</t>
  </si>
  <si>
    <t>VetGirl on the run</t>
  </si>
  <si>
    <t>https://vetgirlontherun.com/?s=&amp;search_category=videos</t>
  </si>
  <si>
    <t>ChemTube 3D</t>
  </si>
  <si>
    <t>https://www.chemtube3d.com/</t>
  </si>
  <si>
    <t>UK based site (by Nick Greaves, University of Liverpool) - very handy for faculty and students when concepts require visualization of chemical phenomena in three dimensions</t>
  </si>
  <si>
    <t>Note: "A-level" content will be useful for General Chemistry Courses</t>
  </si>
  <si>
    <t>Online Textbook</t>
  </si>
  <si>
    <t>Chem1 Virtual Textbook</t>
  </si>
  <si>
    <t>http://www.chem1.com/acad/webtext/virtualtextbook.html</t>
  </si>
  <si>
    <t>A resource for General Chemistry aimed mainly at the first-year university level.</t>
  </si>
  <si>
    <t>The Chem1 Virtual Textbook is a resource for General Chemistry aimed mainly at the first-year university level. It offers a more comprehensive, organized, and measured approach than is found in most standard textbooks. It should also be accessible to advanced high-school courses, and helpful as review material for students in more advanced courses in chemistry, biology, geology, and engineering.</t>
  </si>
  <si>
    <t>Tutoring Service</t>
  </si>
  <si>
    <t>Mathematics</t>
  </si>
  <si>
    <t>Tutor.com</t>
  </si>
  <si>
    <t>https://www.tutor.com/</t>
  </si>
  <si>
    <t>It is used by US government and military.</t>
  </si>
  <si>
    <t>Zoom Support</t>
  </si>
  <si>
    <t>https://support.zoom.us/hc/en-us</t>
  </si>
  <si>
    <t>great videos, step-by-step how-to, and chat/phone support</t>
  </si>
  <si>
    <t>AltspaceVR</t>
  </si>
  <si>
    <t>https://altvr.com/</t>
  </si>
  <si>
    <t>Owned by Microsoft. Desktop or VR meeting places. Hold meetings, classes, socials, office hours, etc. Contact Matthew Fuentes if you want to learn more. mfuentes@everttcc.edu</t>
  </si>
  <si>
    <t>Mozilla Hubs</t>
  </si>
  <si>
    <t>https://hubs.mozilla.com/</t>
  </si>
  <si>
    <t>Open source VR meeting spaces (there is also a desktop application). Hold meetings, classes, socials, office hours, etc. Contact Matthew Fuentes if you want to learn more. mfuentes@everttcc.edu</t>
  </si>
</sst>
</file>

<file path=xl/styles.xml><?xml version="1.0" encoding="utf-8"?>
<styleSheet xmlns="http://schemas.openxmlformats.org/spreadsheetml/2006/main" xmlns:x14ac="http://schemas.microsoft.com/office/spreadsheetml/2009/9/ac" xmlns:mc="http://schemas.openxmlformats.org/markup-compatibility/2006">
  <fonts count="54">
    <font>
      <sz val="10.0"/>
      <color rgb="FF000000"/>
      <name val="Arial"/>
    </font>
    <font>
      <b/>
      <sz val="10.0"/>
      <color theme="1"/>
      <name val="Arial"/>
    </font>
    <font>
      <b/>
      <sz val="10.0"/>
      <color rgb="FF000000"/>
      <name val="Arial"/>
    </font>
    <font>
      <b/>
      <sz val="10.0"/>
      <color rgb="FF980000"/>
      <name val="Roboto"/>
    </font>
    <font>
      <sz val="10.0"/>
      <color theme="1"/>
      <name val="Arial"/>
    </font>
    <font>
      <u/>
      <sz val="10.0"/>
      <color rgb="FF0000FF"/>
      <name val="Arial"/>
    </font>
    <font>
      <color theme="1"/>
      <name val="Arial"/>
    </font>
    <font>
      <u/>
      <color rgb="FF1155CC"/>
      <name val="Arial"/>
    </font>
    <font>
      <u/>
      <color rgb="FF1155CC"/>
      <name val="Arial"/>
    </font>
    <font>
      <u/>
      <color rgb="FF1155CC"/>
      <name val="Arial"/>
    </font>
    <font>
      <u/>
      <sz val="10.0"/>
      <color rgb="FF0000FF"/>
      <name val="Arial"/>
    </font>
    <font>
      <sz val="10.0"/>
      <color rgb="FF333333"/>
      <name val="Arial"/>
    </font>
    <font>
      <u/>
      <sz val="10.0"/>
      <color rgb="FF0000FF"/>
      <name val="Arial"/>
    </font>
    <font>
      <u/>
      <sz val="10.0"/>
      <color rgb="FF0000FF"/>
      <name val="Arial"/>
    </font>
    <font>
      <u/>
      <sz val="10.0"/>
      <color rgb="FF1155CC"/>
      <name val="Arial"/>
    </font>
    <font>
      <u/>
      <sz val="10.0"/>
      <color rgb="FF1155CC"/>
      <name val="Arial"/>
    </font>
    <font>
      <u/>
      <sz val="10.0"/>
      <color rgb="FF0000FF"/>
      <name val="Arial"/>
    </font>
    <font>
      <u/>
      <sz val="10.0"/>
      <color rgb="FF0000FF"/>
    </font>
    <font>
      <u/>
      <color rgb="FF0000FF"/>
    </font>
    <font>
      <u/>
      <color rgb="FF1155CC"/>
      <name val="Arial"/>
    </font>
    <font>
      <u/>
      <color rgb="FF1155CC"/>
      <name val="Arial"/>
    </font>
    <font>
      <u/>
      <color rgb="FF1155CC"/>
      <name val="Arial"/>
    </font>
    <font>
      <u/>
      <color rgb="FF000000"/>
    </font>
    <font>
      <u/>
      <color rgb="FF0000FF"/>
    </font>
    <font>
      <u/>
      <color rgb="FF0000FF"/>
    </font>
    <font>
      <u/>
      <color rgb="FF000000"/>
    </font>
    <font>
      <u/>
      <sz val="10.0"/>
      <color rgb="FF0000FF"/>
      <name val="Arial"/>
    </font>
    <font>
      <u/>
      <sz val="10.0"/>
      <color rgb="FF1155CC"/>
      <name val="Arial"/>
    </font>
    <font>
      <u/>
      <sz val="10.0"/>
      <color rgb="FF0000FF"/>
    </font>
    <font>
      <u/>
      <sz val="10.0"/>
      <color rgb="FF1155CC"/>
      <name val="Arial"/>
    </font>
    <font>
      <u/>
      <sz val="10.0"/>
      <color rgb="FF1155CC"/>
      <name val="Arial"/>
    </font>
    <font>
      <u/>
      <sz val="10.0"/>
      <color rgb="FF1155CC"/>
      <name val="Arial"/>
    </font>
    <font>
      <u/>
      <color rgb="FF0000FF"/>
    </font>
    <font>
      <u/>
      <color rgb="FF1155CC"/>
      <name val="Arial"/>
    </font>
    <font>
      <sz val="10.0"/>
      <color rgb="FF222222"/>
      <name val="Arial"/>
    </font>
    <font>
      <sz val="10.0"/>
      <color rgb="FF202124"/>
      <name val="Arial"/>
    </font>
    <font>
      <u/>
      <sz val="10.0"/>
      <color rgb="FF202124"/>
      <name val="Arial"/>
    </font>
    <font>
      <u/>
      <sz val="10.0"/>
      <color rgb="FF0000FF"/>
      <name val="Arial"/>
    </font>
    <font>
      <u/>
      <color rgb="FF0000FF"/>
      <name val="Arial"/>
    </font>
    <font>
      <u/>
      <color rgb="FF1155CC"/>
      <name val="Arial"/>
    </font>
    <font>
      <u/>
      <color rgb="FF0000FF"/>
    </font>
    <font>
      <u/>
      <sz val="10.0"/>
      <color rgb="FF0000FF"/>
      <name val="Arial"/>
    </font>
    <font>
      <u/>
      <color rgb="FF1155CC"/>
      <name val="Arial"/>
    </font>
    <font>
      <u/>
      <color rgb="FF1155CC"/>
      <name val="Arial"/>
    </font>
    <font>
      <u/>
      <color rgb="FF0000FF"/>
    </font>
    <font>
      <u/>
      <sz val="10.0"/>
      <color rgb="FF1155CC"/>
      <name val="Arial"/>
    </font>
    <font>
      <u/>
      <sz val="10.0"/>
      <color rgb="FF1155CC"/>
      <name val="Arial"/>
    </font>
    <font>
      <u/>
      <sz val="10.0"/>
      <color rgb="FF0000FF"/>
    </font>
    <font>
      <sz val="10.0"/>
      <color rgb="FF000000"/>
      <name val="Calibri"/>
    </font>
    <font>
      <sz val="10.0"/>
      <name val="Arial"/>
    </font>
    <font>
      <u/>
      <sz val="10.0"/>
      <color rgb="FF1155CC"/>
      <name val="Arial"/>
    </font>
    <font/>
    <font>
      <name val="Arial"/>
    </font>
    <font>
      <u/>
      <sz val="10.0"/>
      <color rgb="FF0000FF"/>
      <name val="Arial"/>
    </font>
  </fonts>
  <fills count="12">
    <fill>
      <patternFill patternType="none"/>
    </fill>
    <fill>
      <patternFill patternType="lightGray"/>
    </fill>
    <fill>
      <patternFill patternType="solid">
        <fgColor rgb="FFDBD9E0"/>
        <bgColor rgb="FFDBD9E0"/>
      </patternFill>
    </fill>
    <fill>
      <patternFill patternType="solid">
        <fgColor rgb="FFBDBDBD"/>
        <bgColor rgb="FFBDBDBD"/>
      </patternFill>
    </fill>
    <fill>
      <patternFill patternType="solid">
        <fgColor rgb="FFFFF2CC"/>
        <bgColor rgb="FFFFF2CC"/>
      </patternFill>
    </fill>
    <fill>
      <patternFill patternType="solid">
        <fgColor rgb="FFD0E0E3"/>
        <bgColor rgb="FFD0E0E3"/>
      </patternFill>
    </fill>
    <fill>
      <patternFill patternType="solid">
        <fgColor rgb="FFFCE5CD"/>
        <bgColor rgb="FFFCE5CD"/>
      </patternFill>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
      <patternFill patternType="solid">
        <fgColor theme="0"/>
        <bgColor theme="0"/>
      </patternFill>
    </fill>
    <fill>
      <patternFill patternType="solid">
        <fgColor rgb="FFF8F9FA"/>
        <bgColor rgb="FFF8F9FA"/>
      </patternFill>
    </fill>
  </fills>
  <borders count="1">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center" readingOrder="0" shrinkToFit="0" vertical="center" wrapText="0"/>
    </xf>
    <xf borderId="0" fillId="2" fontId="1" numFmtId="0" xfId="0" applyAlignment="1" applyFont="1">
      <alignment horizontal="left" readingOrder="0" shrinkToFit="0" vertical="center" wrapText="1"/>
    </xf>
    <xf borderId="0" fillId="3" fontId="1" numFmtId="0" xfId="0" applyAlignment="1" applyFill="1" applyFont="1">
      <alignment horizontal="left" readingOrder="0" shrinkToFit="0" vertical="center" wrapText="1"/>
    </xf>
    <xf borderId="0" fillId="2" fontId="1" numFmtId="0" xfId="0" applyAlignment="1" applyFont="1">
      <alignment horizontal="center" shrinkToFit="0" vertical="center" wrapText="1"/>
    </xf>
    <xf borderId="0" fillId="4" fontId="2" numFmtId="0" xfId="0" applyAlignment="1" applyFill="1" applyFont="1">
      <alignment horizontal="left" readingOrder="0" shrinkToFit="0" vertical="center" wrapText="1"/>
    </xf>
    <xf borderId="0" fillId="4" fontId="3" numFmtId="0" xfId="0" applyAlignment="1" applyFont="1">
      <alignment horizontal="left" readingOrder="0" shrinkToFit="0" wrapText="1"/>
    </xf>
    <xf borderId="0" fillId="5" fontId="2" numFmtId="0" xfId="0" applyAlignment="1" applyFill="1" applyFont="1">
      <alignment horizontal="left" readingOrder="0" shrinkToFit="0" vertical="center" wrapText="1"/>
    </xf>
    <xf borderId="0" fillId="6" fontId="1" numFmtId="0" xfId="0" applyAlignment="1" applyFill="1" applyFont="1">
      <alignment horizontal="left" readingOrder="0" shrinkToFit="0" vertical="center" wrapText="1"/>
    </xf>
    <xf borderId="0" fillId="7" fontId="4" numFmtId="0" xfId="0" applyAlignment="1" applyFill="1" applyFont="1">
      <alignment horizontal="left" readingOrder="0" shrinkToFit="0" vertical="center" wrapText="1"/>
    </xf>
    <xf borderId="0" fillId="7" fontId="4" numFmtId="0" xfId="0" applyAlignment="1" applyFont="1">
      <alignment readingOrder="0" shrinkToFit="0" wrapText="0"/>
    </xf>
    <xf borderId="0" fillId="7" fontId="4" numFmtId="0" xfId="0" applyAlignment="1" applyFont="1">
      <alignment horizontal="left" shrinkToFit="0" vertical="center" wrapText="1"/>
    </xf>
    <xf borderId="0" fillId="8" fontId="4" numFmtId="0" xfId="0" applyAlignment="1" applyFill="1" applyFont="1">
      <alignment horizontal="left" shrinkToFit="0" vertical="center" wrapText="1"/>
    </xf>
    <xf borderId="0" fillId="9" fontId="4" numFmtId="0" xfId="0" applyAlignment="1" applyFill="1" applyFont="1">
      <alignment horizontal="left" readingOrder="0" shrinkToFit="0" vertical="center" wrapText="1"/>
    </xf>
    <xf borderId="0" fillId="9" fontId="4" numFmtId="0" xfId="0" applyAlignment="1" applyFont="1">
      <alignment horizontal="left" readingOrder="0" shrinkToFit="0" vertical="center" wrapText="0"/>
    </xf>
    <xf borderId="0" fillId="9" fontId="5" numFmtId="0" xfId="0" applyAlignment="1" applyFont="1">
      <alignment readingOrder="0" shrinkToFit="0" wrapText="0"/>
    </xf>
    <xf borderId="0" fillId="9" fontId="4" numFmtId="0" xfId="0" applyAlignment="1" applyFont="1">
      <alignment horizontal="left" shrinkToFit="0" vertical="center" wrapText="1"/>
    </xf>
    <xf borderId="0" fillId="7" fontId="6" numFmtId="0" xfId="0" applyAlignment="1" applyFont="1">
      <alignment readingOrder="0" shrinkToFit="0" vertical="bottom" wrapText="0"/>
    </xf>
    <xf borderId="0" fillId="7" fontId="6" numFmtId="0" xfId="0" applyAlignment="1" applyFont="1">
      <alignment readingOrder="0" shrinkToFit="0" vertical="bottom" wrapText="1"/>
    </xf>
    <xf borderId="0" fillId="7" fontId="7" numFmtId="0" xfId="0" applyAlignment="1" applyFont="1">
      <alignment readingOrder="0" shrinkToFit="0" vertical="bottom" wrapText="0"/>
    </xf>
    <xf borderId="0" fillId="7" fontId="6" numFmtId="0" xfId="0" applyAlignment="1" applyFont="1">
      <alignment readingOrder="0" shrinkToFit="0" wrapText="1"/>
    </xf>
    <xf borderId="0" fillId="7"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0" fillId="9" fontId="6" numFmtId="0" xfId="0" applyAlignment="1" applyFont="1">
      <alignment readingOrder="0" shrinkToFit="0" vertical="bottom" wrapText="0"/>
    </xf>
    <xf borderId="0" fillId="9" fontId="6" numFmtId="0" xfId="0" applyAlignment="1" applyFont="1">
      <alignment readingOrder="0" shrinkToFit="0" vertical="bottom" wrapText="1"/>
    </xf>
    <xf borderId="0" fillId="9" fontId="8" numFmtId="0" xfId="0" applyAlignment="1" applyFont="1">
      <alignment readingOrder="0" shrinkToFit="0" vertical="bottom" wrapText="0"/>
    </xf>
    <xf borderId="0" fillId="9" fontId="6" numFmtId="0" xfId="0" applyAlignment="1" applyFont="1">
      <alignment readingOrder="0" shrinkToFit="0" wrapText="1"/>
    </xf>
    <xf borderId="0" fillId="9" fontId="4" numFmtId="0" xfId="0" applyAlignment="1" applyFont="1">
      <alignment horizontal="left" readingOrder="0" shrinkToFit="0" vertical="bottom" wrapText="1"/>
    </xf>
    <xf borderId="0" fillId="7" fontId="6" numFmtId="0" xfId="0" applyAlignment="1" applyFont="1">
      <alignment shrinkToFit="0" vertical="bottom" wrapText="1"/>
    </xf>
    <xf borderId="0" fillId="7" fontId="9" numFmtId="0" xfId="0" applyAlignment="1" applyFont="1">
      <alignment shrinkToFit="0" vertical="bottom" wrapText="0"/>
    </xf>
    <xf borderId="0" fillId="7" fontId="6" numFmtId="0" xfId="0" applyAlignment="1" applyFont="1">
      <alignment shrinkToFit="0" vertical="bottom" wrapText="1"/>
    </xf>
    <xf borderId="0" fillId="7" fontId="4" numFmtId="0" xfId="0" applyAlignment="1" applyFont="1">
      <alignment readingOrder="0" shrinkToFit="0" wrapText="1"/>
    </xf>
    <xf borderId="0" fillId="9" fontId="10" numFmtId="0" xfId="0" applyAlignment="1" applyFont="1">
      <alignment horizontal="left" readingOrder="0" shrinkToFit="0" vertical="center" wrapText="0"/>
    </xf>
    <xf borderId="0" fillId="9" fontId="11" numFmtId="0" xfId="0" applyAlignment="1" applyFont="1">
      <alignment horizontal="left" readingOrder="0" shrinkToFit="0" vertical="center" wrapText="1"/>
    </xf>
    <xf borderId="0" fillId="9" fontId="4" numFmtId="0" xfId="0" applyAlignment="1" applyFont="1">
      <alignment readingOrder="0" shrinkToFit="0" wrapText="1"/>
    </xf>
    <xf borderId="0" fillId="9" fontId="4" numFmtId="0" xfId="0" applyAlignment="1" applyFont="1">
      <alignment horizontal="left" readingOrder="0" shrinkToFit="0" vertical="center" wrapText="1"/>
    </xf>
    <xf borderId="0" fillId="7" fontId="4" numFmtId="0" xfId="0" applyAlignment="1" applyFont="1">
      <alignment horizontal="left" readingOrder="0" shrinkToFit="0" vertical="center" wrapText="0"/>
    </xf>
    <xf borderId="0" fillId="7" fontId="12" numFmtId="0" xfId="0" applyAlignment="1" applyFont="1">
      <alignment readingOrder="0" shrinkToFit="0" wrapText="0"/>
    </xf>
    <xf borderId="0" fillId="9" fontId="13" numFmtId="0" xfId="0" applyAlignment="1" applyFont="1">
      <alignment readingOrder="0" shrinkToFit="0" wrapText="0"/>
    </xf>
    <xf borderId="0" fillId="7" fontId="4" numFmtId="0" xfId="0" applyAlignment="1" applyFont="1">
      <alignment shrinkToFit="0" wrapText="1"/>
    </xf>
    <xf borderId="0" fillId="7" fontId="14" numFmtId="0" xfId="0" applyAlignment="1" applyFont="1">
      <alignment shrinkToFit="0" vertical="bottom" wrapText="0"/>
    </xf>
    <xf borderId="0" fillId="7" fontId="4" numFmtId="0" xfId="0" applyAlignment="1" applyFont="1">
      <alignment shrinkToFit="0" wrapText="1"/>
    </xf>
    <xf borderId="0" fillId="9" fontId="4" numFmtId="0" xfId="0" applyAlignment="1" applyFont="1">
      <alignment shrinkToFit="0" vertical="bottom" wrapText="1"/>
    </xf>
    <xf borderId="0" fillId="9" fontId="15" numFmtId="0" xfId="0" applyAlignment="1" applyFont="1">
      <alignment shrinkToFit="0" vertical="bottom" wrapText="0"/>
    </xf>
    <xf borderId="0" fillId="9" fontId="4" numFmtId="0" xfId="0" applyAlignment="1" applyFont="1">
      <alignment shrinkToFit="0" vertical="bottom" wrapText="1"/>
    </xf>
    <xf borderId="0" fillId="0" fontId="4" numFmtId="0" xfId="0" applyAlignment="1" applyFont="1">
      <alignment shrinkToFit="0" wrapText="1"/>
    </xf>
    <xf borderId="0" fillId="7" fontId="0" numFmtId="0" xfId="0" applyAlignment="1" applyFont="1">
      <alignment shrinkToFit="0" vertical="bottom" wrapText="1"/>
    </xf>
    <xf borderId="0" fillId="9" fontId="4" numFmtId="0" xfId="0" applyAlignment="1" applyFont="1">
      <alignment shrinkToFit="0" wrapText="1"/>
    </xf>
    <xf borderId="0" fillId="9" fontId="4" numFmtId="0" xfId="0" applyAlignment="1" applyFont="1">
      <alignment horizontal="left" shrinkToFit="0" vertical="bottom" wrapText="1"/>
    </xf>
    <xf borderId="0" fillId="7" fontId="4" numFmtId="0" xfId="0" applyAlignment="1" applyFont="1">
      <alignment shrinkToFit="0" vertical="bottom" wrapText="1"/>
    </xf>
    <xf borderId="0" fillId="7" fontId="4" numFmtId="0" xfId="0" applyAlignment="1" applyFont="1">
      <alignment horizontal="left" shrinkToFit="0" vertical="bottom" wrapText="1"/>
    </xf>
    <xf borderId="0" fillId="7" fontId="16" numFmtId="0" xfId="0" applyAlignment="1" applyFont="1">
      <alignment horizontal="left" readingOrder="0" shrinkToFit="0" vertical="center" wrapText="0"/>
    </xf>
    <xf borderId="0" fillId="9" fontId="17" numFmtId="0" xfId="0" applyAlignment="1" applyFont="1">
      <alignment readingOrder="0" shrinkToFit="0" wrapText="0"/>
    </xf>
    <xf borderId="0" fillId="9" fontId="18" numFmtId="0" xfId="0" applyAlignment="1" applyFont="1">
      <alignment readingOrder="0" shrinkToFit="0" wrapText="0"/>
    </xf>
    <xf borderId="0" fillId="7" fontId="6" numFmtId="0" xfId="0" applyAlignment="1" applyFont="1">
      <alignment vertical="bottom"/>
    </xf>
    <xf borderId="0" fillId="7" fontId="6" numFmtId="0" xfId="0" applyAlignment="1" applyFont="1">
      <alignment vertical="bottom"/>
    </xf>
    <xf borderId="0" fillId="9" fontId="6" numFmtId="0" xfId="0" applyAlignment="1" applyFont="1">
      <alignment readingOrder="0"/>
    </xf>
    <xf borderId="0" fillId="9" fontId="19" numFmtId="0" xfId="0" applyAlignment="1" applyFont="1">
      <alignment shrinkToFit="0" vertical="bottom" wrapText="0"/>
    </xf>
    <xf borderId="0" fillId="9" fontId="6" numFmtId="0" xfId="0" applyAlignment="1" applyFont="1">
      <alignment vertical="bottom"/>
    </xf>
    <xf borderId="0" fillId="9" fontId="6" numFmtId="0" xfId="0" applyAlignment="1" applyFont="1">
      <alignment vertical="bottom"/>
    </xf>
    <xf borderId="0" fillId="7" fontId="20" numFmtId="0" xfId="0" applyAlignment="1" applyFont="1">
      <alignment vertical="bottom"/>
    </xf>
    <xf borderId="0" fillId="9" fontId="21" numFmtId="0" xfId="0" applyAlignment="1" applyFont="1">
      <alignment vertical="bottom"/>
    </xf>
    <xf borderId="0" fillId="7" fontId="6" numFmtId="0" xfId="0" applyAlignment="1" applyFont="1">
      <alignment readingOrder="0"/>
    </xf>
    <xf borderId="0" fillId="7" fontId="22" numFmtId="0" xfId="0" applyAlignment="1" applyFont="1">
      <alignment readingOrder="0"/>
    </xf>
    <xf borderId="0" fillId="9" fontId="23" numFmtId="0" xfId="0" applyAlignment="1" applyFont="1">
      <alignment readingOrder="0"/>
    </xf>
    <xf borderId="0" fillId="7" fontId="24" numFmtId="0" xfId="0" applyAlignment="1" applyFont="1">
      <alignment readingOrder="0"/>
    </xf>
    <xf borderId="0" fillId="9" fontId="25" numFmtId="0" xfId="0" applyAlignment="1" applyFont="1">
      <alignment readingOrder="0"/>
    </xf>
    <xf borderId="0" fillId="7" fontId="6" numFmtId="0" xfId="0" applyAlignment="1" applyFont="1">
      <alignment readingOrder="0" vertical="bottom"/>
    </xf>
    <xf borderId="0" fillId="9" fontId="6" numFmtId="0" xfId="0" applyAlignment="1" applyFont="1">
      <alignment shrinkToFit="0" vertical="bottom" wrapText="1"/>
    </xf>
    <xf borderId="0" fillId="9" fontId="6" numFmtId="0" xfId="0" applyAlignment="1" applyFont="1">
      <alignment shrinkToFit="0" vertical="bottom" wrapText="1"/>
    </xf>
    <xf borderId="0" fillId="7" fontId="0" numFmtId="0" xfId="0" applyAlignment="1" applyFont="1">
      <alignment readingOrder="0" shrinkToFit="0" wrapText="1"/>
    </xf>
    <xf borderId="0" fillId="7" fontId="0" numFmtId="0" xfId="0" applyAlignment="1" applyFont="1">
      <alignment horizontal="left" readingOrder="0" shrinkToFit="0" vertical="center" wrapText="1"/>
    </xf>
    <xf borderId="0" fillId="7" fontId="26" numFmtId="0" xfId="0" applyAlignment="1" applyFont="1">
      <alignment shrinkToFit="0" wrapText="0"/>
    </xf>
    <xf borderId="0" fillId="9" fontId="0" numFmtId="0" xfId="0" applyAlignment="1" applyFont="1">
      <alignment horizontal="left" readingOrder="0" shrinkToFit="0" wrapText="1"/>
    </xf>
    <xf borderId="0" fillId="9" fontId="0" numFmtId="0" xfId="0" applyAlignment="1" applyFont="1">
      <alignment horizontal="left" readingOrder="0" shrinkToFit="0" vertical="center" wrapText="1"/>
    </xf>
    <xf borderId="0" fillId="7" fontId="27" numFmtId="0" xfId="0" applyAlignment="1" applyFont="1">
      <alignment shrinkToFit="0" vertical="bottom" wrapText="0"/>
    </xf>
    <xf borderId="0" fillId="9" fontId="4" numFmtId="0" xfId="0" applyAlignment="1" applyFont="1">
      <alignment shrinkToFit="0" wrapText="1"/>
    </xf>
    <xf borderId="0" fillId="7" fontId="28" numFmtId="0" xfId="0" applyAlignment="1" applyFont="1">
      <alignment readingOrder="0" shrinkToFit="0" wrapText="0"/>
    </xf>
    <xf borderId="0" fillId="7" fontId="4" numFmtId="0" xfId="0" applyAlignment="1" applyFont="1">
      <alignment readingOrder="0" shrinkToFit="0" vertical="bottom" wrapText="1"/>
    </xf>
    <xf borderId="0" fillId="7" fontId="29" numFmtId="0" xfId="0" applyAlignment="1" applyFont="1">
      <alignment readingOrder="0" shrinkToFit="0" vertical="bottom" wrapText="0"/>
    </xf>
    <xf borderId="0" fillId="7" fontId="4" numFmtId="0" xfId="0" applyAlignment="1" applyFont="1">
      <alignment horizontal="left" readingOrder="0" shrinkToFit="0" vertical="bottom" wrapText="1"/>
    </xf>
    <xf borderId="0" fillId="9" fontId="30" numFmtId="0" xfId="0" applyAlignment="1" applyFont="1">
      <alignment shrinkToFit="0" vertical="bottom" wrapText="0"/>
    </xf>
    <xf borderId="0" fillId="7" fontId="31" numFmtId="0" xfId="0" applyAlignment="1" applyFont="1">
      <alignment readingOrder="0" shrinkToFit="0" vertical="bottom" wrapText="0"/>
    </xf>
    <xf borderId="0" fillId="10" fontId="4" numFmtId="0" xfId="0" applyAlignment="1" applyFill="1" applyFont="1">
      <alignment horizontal="left" readingOrder="0" shrinkToFit="0" vertical="center" wrapText="1"/>
    </xf>
    <xf borderId="0" fillId="7" fontId="32" numFmtId="0" xfId="0" applyAlignment="1" applyFont="1">
      <alignment readingOrder="0" shrinkToFit="0" wrapText="0"/>
    </xf>
    <xf borderId="0" fillId="7" fontId="1" numFmtId="0" xfId="0" applyAlignment="1" applyFont="1">
      <alignment horizontal="left" readingOrder="0" shrinkToFit="0" vertical="center" wrapText="1"/>
    </xf>
    <xf borderId="0" fillId="7" fontId="33" numFmtId="0" xfId="0" applyAlignment="1" applyFont="1">
      <alignment readingOrder="0" vertical="bottom"/>
    </xf>
    <xf borderId="0" fillId="9" fontId="6" numFmtId="0" xfId="0" applyAlignment="1" applyFont="1">
      <alignment readingOrder="0" shrinkToFit="0" wrapText="0"/>
    </xf>
    <xf borderId="0" fillId="7" fontId="34" numFmtId="0" xfId="0" applyAlignment="1" applyFont="1">
      <alignment readingOrder="0" shrinkToFit="0" wrapText="1"/>
    </xf>
    <xf borderId="0" fillId="0" fontId="4" numFmtId="0" xfId="0" applyAlignment="1" applyFont="1">
      <alignment horizontal="left" readingOrder="0" shrinkToFit="0" vertical="center" wrapText="1"/>
    </xf>
    <xf borderId="0" fillId="0" fontId="0" numFmtId="0" xfId="0" applyAlignment="1" applyFont="1">
      <alignment readingOrder="0" shrinkToFit="0" vertical="bottom" wrapText="0"/>
    </xf>
    <xf borderId="0" fillId="11" fontId="35" numFmtId="0" xfId="0" applyAlignment="1" applyFill="1" applyFont="1">
      <alignment readingOrder="0" shrinkToFit="0" wrapText="1"/>
    </xf>
    <xf borderId="0" fillId="11" fontId="36" numFmtId="0" xfId="0" applyAlignment="1" applyFont="1">
      <alignment readingOrder="0" shrinkToFit="0" wrapText="0"/>
    </xf>
    <xf borderId="0" fillId="0" fontId="4" numFmtId="0" xfId="0" applyAlignment="1" applyFont="1">
      <alignment horizontal="left" readingOrder="0" shrinkToFit="0" vertical="center" wrapText="1"/>
    </xf>
    <xf borderId="0" fillId="0" fontId="4" numFmtId="0" xfId="0" applyAlignment="1" applyFont="1">
      <alignment horizontal="left" readingOrder="0" shrinkToFit="0" vertical="center" wrapText="0"/>
    </xf>
    <xf borderId="0" fillId="0" fontId="4" numFmtId="0" xfId="0" applyAlignment="1" applyFont="1">
      <alignment readingOrder="0" shrinkToFit="0" wrapText="1"/>
    </xf>
    <xf borderId="0" fillId="0" fontId="37" numFmtId="0" xfId="0" applyAlignment="1" applyFont="1">
      <alignment readingOrder="0" shrinkToFit="0" wrapText="0"/>
    </xf>
    <xf borderId="0" fillId="0" fontId="38" numFmtId="0" xfId="0" applyAlignment="1" applyFont="1">
      <alignment readingOrder="0" vertical="bottom"/>
    </xf>
    <xf borderId="0" fillId="0" fontId="39" numFmtId="0" xfId="0" applyAlignment="1" applyFont="1">
      <alignment vertical="bottom"/>
    </xf>
    <xf borderId="0" fillId="0" fontId="6" numFmtId="0" xfId="0" applyAlignment="1" applyFont="1">
      <alignment vertical="bottom"/>
    </xf>
    <xf borderId="0" fillId="0" fontId="6" numFmtId="0" xfId="0" applyAlignment="1" applyFont="1">
      <alignment vertical="bottom"/>
    </xf>
    <xf borderId="0" fillId="0" fontId="40" numFmtId="0" xfId="0" applyAlignment="1" applyFont="1">
      <alignment readingOrder="0" shrinkToFit="0" wrapText="0"/>
    </xf>
    <xf borderId="0" fillId="0" fontId="6" numFmtId="0" xfId="0" applyAlignment="1" applyFont="1">
      <alignment readingOrder="0" shrinkToFit="0" wrapText="1"/>
    </xf>
    <xf borderId="0" fillId="0" fontId="4" numFmtId="0" xfId="0" applyAlignment="1" applyFont="1">
      <alignment horizontal="left" shrinkToFit="0" vertical="center" wrapText="1"/>
    </xf>
    <xf borderId="0" fillId="0" fontId="41" numFmtId="0" xfId="0" applyAlignment="1" applyFont="1">
      <alignment readingOrder="0" shrinkToFit="0" wrapText="0"/>
    </xf>
    <xf borderId="0" fillId="0" fontId="0" numFmtId="0" xfId="0" applyAlignment="1" applyFont="1">
      <alignment readingOrder="0" shrinkToFit="0" vertical="bottom" wrapText="0"/>
    </xf>
    <xf borderId="0" fillId="0" fontId="6" numFmtId="0" xfId="0" applyAlignment="1" applyFont="1">
      <alignment readingOrder="0" shrinkToFit="0" vertical="bottom" wrapText="1"/>
    </xf>
    <xf borderId="0" fillId="0" fontId="42" numFmtId="0" xfId="0" applyAlignment="1" applyFont="1">
      <alignment readingOrder="0" shrinkToFit="0" vertical="bottom" wrapText="0"/>
    </xf>
    <xf borderId="0" fillId="0" fontId="6" numFmtId="0" xfId="0" applyAlignment="1" applyFont="1">
      <alignment shrinkToFit="0" vertical="bottom" wrapText="1"/>
    </xf>
    <xf borderId="0" fillId="0" fontId="43" numFmtId="0" xfId="0" applyAlignment="1" applyFont="1">
      <alignment shrinkToFit="0" vertical="bottom" wrapText="0"/>
    </xf>
    <xf borderId="0" fillId="0" fontId="6" numFmtId="0" xfId="0" applyAlignment="1" applyFont="1">
      <alignment shrinkToFit="0" vertical="bottom" wrapText="1"/>
    </xf>
    <xf borderId="0" fillId="0" fontId="6" numFmtId="0" xfId="0" applyAlignment="1" applyFont="1">
      <alignment readingOrder="0"/>
    </xf>
    <xf borderId="0" fillId="0" fontId="44" numFmtId="0" xfId="0" applyAlignment="1" applyFont="1">
      <alignment readingOrder="0"/>
    </xf>
    <xf borderId="0" fillId="0" fontId="0" numFmtId="0" xfId="0" applyAlignment="1" applyFont="1">
      <alignment readingOrder="0" shrinkToFit="0" vertical="bottom" wrapText="1"/>
    </xf>
    <xf borderId="0" fillId="0" fontId="45" numFmtId="0" xfId="0" applyAlignment="1" applyFont="1">
      <alignment readingOrder="0" shrinkToFit="0" vertical="bottom" wrapText="0"/>
    </xf>
    <xf borderId="0" fillId="0" fontId="4" numFmtId="0" xfId="0" applyAlignment="1" applyFont="1">
      <alignment horizontal="left" readingOrder="0" shrinkToFit="0" wrapText="0"/>
    </xf>
    <xf borderId="0" fillId="0" fontId="4" numFmtId="0" xfId="0" applyAlignment="1" applyFont="1">
      <alignment horizontal="left" readingOrder="0" shrinkToFit="0" wrapText="1"/>
    </xf>
    <xf borderId="0" fillId="0" fontId="46" numFmtId="0" xfId="0" applyAlignment="1" applyFont="1">
      <alignment horizontal="left" readingOrder="0" shrinkToFit="0" wrapText="0"/>
    </xf>
    <xf borderId="0" fillId="0" fontId="4" numFmtId="0" xfId="0" applyAlignment="1" applyFont="1">
      <alignment horizontal="left" shrinkToFit="0" wrapText="1"/>
    </xf>
    <xf borderId="0" fillId="0" fontId="4" numFmtId="0" xfId="0" applyAlignment="1" applyFont="1">
      <alignment readingOrder="0" shrinkToFit="0" wrapText="0"/>
    </xf>
    <xf borderId="0" fillId="0" fontId="47" numFmtId="0" xfId="0" applyAlignment="1" applyFont="1">
      <alignment readingOrder="0" shrinkToFit="0" wrapText="0"/>
    </xf>
    <xf borderId="0" fillId="0" fontId="48" numFmtId="0" xfId="0" applyAlignment="1" applyFont="1">
      <alignment readingOrder="0" shrinkToFit="0" vertical="bottom" wrapText="1"/>
    </xf>
    <xf borderId="0" fillId="0" fontId="6" numFmtId="0" xfId="0" applyAlignment="1" applyFont="1">
      <alignment readingOrder="0" shrinkToFit="0" wrapText="0"/>
    </xf>
    <xf borderId="0" fillId="0" fontId="49" numFmtId="0" xfId="0" applyAlignment="1" applyFont="1">
      <alignment horizontal="left" readingOrder="0" shrinkToFit="0" vertical="center" wrapText="1"/>
    </xf>
    <xf borderId="0" fillId="0" fontId="50" numFmtId="0" xfId="0" applyAlignment="1" applyFont="1">
      <alignment readingOrder="0" shrinkToFit="0" wrapText="0"/>
    </xf>
    <xf borderId="0" fillId="0" fontId="49" numFmtId="0" xfId="0" applyAlignment="1" applyFont="1">
      <alignment horizontal="left" readingOrder="0" shrinkToFit="0" vertical="center" wrapText="0"/>
    </xf>
    <xf borderId="0" fillId="0" fontId="51" numFmtId="0" xfId="0" applyAlignment="1" applyFont="1">
      <alignment readingOrder="0"/>
    </xf>
    <xf borderId="0" fillId="0" fontId="52" numFmtId="0" xfId="0" applyAlignment="1" applyFont="1">
      <alignment vertical="bottom"/>
    </xf>
    <xf borderId="0" fillId="0" fontId="53" numFmtId="0" xfId="0" applyAlignment="1" applyFont="1">
      <alignment horizontal="left" readingOrder="0" shrinkToFit="0" vertical="center" wrapText="1"/>
    </xf>
    <xf borderId="0" fillId="0" fontId="6" numFmtId="0" xfId="0" applyAlignment="1" applyFont="1">
      <alignment shrinkToFit="0" wrapText="0"/>
    </xf>
    <xf borderId="0" fillId="0" fontId="6" numFmtId="0" xfId="0" applyAlignment="1" applyFont="1">
      <alignment horizontal="left" vertical="center"/>
    </xf>
    <xf borderId="0" fillId="0" fontId="6" numFmtId="0" xfId="0" applyAlignment="1" applyFont="1">
      <alignment horizontal="left" shrinkToFit="0" vertical="center" wrapText="0"/>
    </xf>
    <xf borderId="0" fillId="0" fontId="6" numFmtId="0" xfId="0" applyAlignment="1" applyFont="1">
      <alignment horizontal="left" shrinkToFit="0" vertical="center" wrapText="0"/>
    </xf>
    <xf borderId="0" fillId="0" fontId="6" numFmtId="0" xfId="0" applyAlignment="1" applyFont="1">
      <alignment horizontal="left" readingOrder="0" vertical="center"/>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virtual.itg.uiuc.edu/" TargetMode="External"/><Relationship Id="rId190" Type="http://schemas.openxmlformats.org/officeDocument/2006/relationships/hyperlink" Target="https://www.hallway.org/browse" TargetMode="External"/><Relationship Id="rId42" Type="http://schemas.openxmlformats.org/officeDocument/2006/relationships/hyperlink" Target="http://star.mit.edu/genetics/" TargetMode="External"/><Relationship Id="rId41" Type="http://schemas.openxmlformats.org/officeDocument/2006/relationships/hyperlink" Target="https://mdcune.psych.ucla.edu/modules/gel" TargetMode="External"/><Relationship Id="rId44" Type="http://schemas.openxmlformats.org/officeDocument/2006/relationships/hyperlink" Target="https://www.navs.org/additional-information/bioleap-dissection-alternatives/free-online-dissection-resources/" TargetMode="External"/><Relationship Id="rId194" Type="http://schemas.openxmlformats.org/officeDocument/2006/relationships/hyperlink" Target="https://video.nationalgeographic.com/" TargetMode="External"/><Relationship Id="rId43" Type="http://schemas.openxmlformats.org/officeDocument/2006/relationships/hyperlink" Target="https://biomanbio.com/" TargetMode="External"/><Relationship Id="rId193" Type="http://schemas.openxmlformats.org/officeDocument/2006/relationships/hyperlink" Target="https://www.youtube.com/user/NationalGeographic/videos" TargetMode="External"/><Relationship Id="rId46" Type="http://schemas.openxmlformats.org/officeDocument/2006/relationships/hyperlink" Target="https://www.cdc.gov/mobile/applications/sto/web-app.html" TargetMode="External"/><Relationship Id="rId192" Type="http://schemas.openxmlformats.org/officeDocument/2006/relationships/hyperlink" Target="https://www.smithsonianchannel.com/" TargetMode="External"/><Relationship Id="rId45" Type="http://schemas.openxmlformats.org/officeDocument/2006/relationships/hyperlink" Target="https://thesciencebank.org/index.php?route=information/information&amp;information_id=7" TargetMode="External"/><Relationship Id="rId191" Type="http://schemas.openxmlformats.org/officeDocument/2006/relationships/hyperlink" Target="https://www.discoveryeducation.com/" TargetMode="External"/><Relationship Id="rId48" Type="http://schemas.openxmlformats.org/officeDocument/2006/relationships/hyperlink" Target="http://www.biologysimulations.com" TargetMode="External"/><Relationship Id="rId187" Type="http://schemas.openxmlformats.org/officeDocument/2006/relationships/hyperlink" Target="https://www.breakthroughdoc.com/for-educators" TargetMode="External"/><Relationship Id="rId47" Type="http://schemas.openxmlformats.org/officeDocument/2006/relationships/hyperlink" Target="https://avida-ed.msu.edu/" TargetMode="External"/><Relationship Id="rId186" Type="http://schemas.openxmlformats.org/officeDocument/2006/relationships/hyperlink" Target="https://ncep.amnh.org" TargetMode="External"/><Relationship Id="rId185" Type="http://schemas.openxmlformats.org/officeDocument/2006/relationships/hyperlink" Target="http://www.caseitproject.org/wp-content/uploads/2012/07/RM2017.html" TargetMode="External"/><Relationship Id="rId49" Type="http://schemas.openxmlformats.org/officeDocument/2006/relationships/hyperlink" Target="http://vgl.umb.edu/" TargetMode="External"/><Relationship Id="rId184" Type="http://schemas.openxmlformats.org/officeDocument/2006/relationships/hyperlink" Target="http://bioquest.org/icbl/cases.php" TargetMode="External"/><Relationship Id="rId189" Type="http://schemas.openxmlformats.org/officeDocument/2006/relationships/hyperlink" Target="http://nativecases.evergreen.edu/collection/discipline" TargetMode="External"/><Relationship Id="rId188" Type="http://schemas.openxmlformats.org/officeDocument/2006/relationships/hyperlink" Target="https://phil.cdc.gov/" TargetMode="External"/><Relationship Id="rId31" Type="http://schemas.openxmlformats.org/officeDocument/2006/relationships/hyperlink" Target="https://www.labxchange.org/library/items/lb:LabXchange:c89bc1ea:lx_simulation:1" TargetMode="External"/><Relationship Id="rId30" Type="http://schemas.openxmlformats.org/officeDocument/2006/relationships/hyperlink" Target="https://vlab.amrita.edu/?sub=3&amp;brch=73" TargetMode="External"/><Relationship Id="rId33" Type="http://schemas.openxmlformats.org/officeDocument/2006/relationships/hyperlink" Target="https://www.pbs.org/wgbh/nova/topic/evolution/?content_type=interactive&amp;sorting=newer" TargetMode="External"/><Relationship Id="rId183" Type="http://schemas.openxmlformats.org/officeDocument/2006/relationships/hyperlink" Target="https://sciencecases.lib.buffalo.edu/" TargetMode="External"/><Relationship Id="rId32" Type="http://schemas.openxmlformats.org/officeDocument/2006/relationships/hyperlink" Target="https://simbio.com/" TargetMode="External"/><Relationship Id="rId182" Type="http://schemas.openxmlformats.org/officeDocument/2006/relationships/hyperlink" Target="https://genderedinnovations.stanford.edu/fix-the-knowledge.html" TargetMode="External"/><Relationship Id="rId35" Type="http://schemas.openxmlformats.org/officeDocument/2006/relationships/hyperlink" Target="http://www.evo-ed.org/index.htm" TargetMode="External"/><Relationship Id="rId181" Type="http://schemas.openxmlformats.org/officeDocument/2006/relationships/hyperlink" Target="http://skyserver.sdss.org/dr16/en/proj/projhome.aspx" TargetMode="External"/><Relationship Id="rId34" Type="http://schemas.openxmlformats.org/officeDocument/2006/relationships/hyperlink" Target="http://datanuggets.org/" TargetMode="External"/><Relationship Id="rId180" Type="http://schemas.openxmlformats.org/officeDocument/2006/relationships/hyperlink" Target="http://osf.io" TargetMode="External"/><Relationship Id="rId37" Type="http://schemas.openxmlformats.org/officeDocument/2006/relationships/hyperlink" Target="https://www.wileyplus.com" TargetMode="External"/><Relationship Id="rId176" Type="http://schemas.openxmlformats.org/officeDocument/2006/relationships/hyperlink" Target="https://www.usgs.gov/products/data-and-tools/science-datasets" TargetMode="External"/><Relationship Id="rId36" Type="http://schemas.openxmlformats.org/officeDocument/2006/relationships/hyperlink" Target="https://www.pbs.org/wgbh/nova/topic/evolution/?content_type=interactive&amp;sorting=newer" TargetMode="External"/><Relationship Id="rId175" Type="http://schemas.openxmlformats.org/officeDocument/2006/relationships/hyperlink" Target="https://www.census.gov/" TargetMode="External"/><Relationship Id="rId39" Type="http://schemas.openxmlformats.org/officeDocument/2006/relationships/hyperlink" Target="http://douglaslab.org/gelbox/" TargetMode="External"/><Relationship Id="rId174" Type="http://schemas.openxmlformats.org/officeDocument/2006/relationships/hyperlink" Target="https://libguides.library.qut.edu.au/c.php?g=428685&amp;p=2923806" TargetMode="External"/><Relationship Id="rId38" Type="http://schemas.openxmlformats.org/officeDocument/2006/relationships/hyperlink" Target="https://qubeshub.org/qubesresources" TargetMode="External"/><Relationship Id="rId173" Type="http://schemas.openxmlformats.org/officeDocument/2006/relationships/hyperlink" Target="https://guides.lib.utexas.edu/stemdata/sources" TargetMode="External"/><Relationship Id="rId179" Type="http://schemas.openxmlformats.org/officeDocument/2006/relationships/hyperlink" Target="https://catalog.data.gov/dataset?groups=research9385" TargetMode="External"/><Relationship Id="rId178" Type="http://schemas.openxmlformats.org/officeDocument/2006/relationships/hyperlink" Target="https://www.nsf.gov/statistics/" TargetMode="External"/><Relationship Id="rId177" Type="http://schemas.openxmlformats.org/officeDocument/2006/relationships/hyperlink" Target="https://www.nhatsdata.org/" TargetMode="External"/><Relationship Id="rId20" Type="http://schemas.openxmlformats.org/officeDocument/2006/relationships/hyperlink" Target="http://eduweblabs.com/" TargetMode="External"/><Relationship Id="rId22" Type="http://schemas.openxmlformats.org/officeDocument/2006/relationships/hyperlink" Target="https://www.biointeractive.org/classroom-resources?f%5B0%5D=resource_type%3A17" TargetMode="External"/><Relationship Id="rId21" Type="http://schemas.openxmlformats.org/officeDocument/2006/relationships/hyperlink" Target="http://www2.edc.org/weblabs/WebLabDirectory1.html" TargetMode="External"/><Relationship Id="rId24" Type="http://schemas.openxmlformats.org/officeDocument/2006/relationships/hyperlink" Target="http://bio.rutgers.edu/~gb101/virtuallabs_101.html" TargetMode="External"/><Relationship Id="rId23" Type="http://schemas.openxmlformats.org/officeDocument/2006/relationships/hyperlink" Target="https://www.mhhe.com/biosci/genbio/virtual_labs_2K8/" TargetMode="External"/><Relationship Id="rId26" Type="http://schemas.openxmlformats.org/officeDocument/2006/relationships/hyperlink" Target="http://www1.udel.edu/biology/ketcham/microscope/" TargetMode="External"/><Relationship Id="rId25" Type="http://schemas.openxmlformats.org/officeDocument/2006/relationships/hyperlink" Target="http://virtuallabs.stanford.edu/" TargetMode="External"/><Relationship Id="rId28" Type="http://schemas.openxmlformats.org/officeDocument/2006/relationships/hyperlink" Target="http://www.classzone.com/books/hs/ca/sc/bio_07/virtual_labs/virtualLabs.html" TargetMode="External"/><Relationship Id="rId27" Type="http://schemas.openxmlformats.org/officeDocument/2006/relationships/hyperlink" Target="https://micro.magnet.fsu.edu/primer/java/electronmicroscopy/magnify1/index.html" TargetMode="External"/><Relationship Id="rId29" Type="http://schemas.openxmlformats.org/officeDocument/2006/relationships/hyperlink" Target="http://learn.chm.msu.edu/vibl/" TargetMode="External"/><Relationship Id="rId11" Type="http://schemas.openxmlformats.org/officeDocument/2006/relationships/hyperlink" Target="https://froggy.lbl.gov/" TargetMode="External"/><Relationship Id="rId10" Type="http://schemas.openxmlformats.org/officeDocument/2006/relationships/hyperlink" Target="http://virtuallaboratory.colorado.edu/virtuallabs.htm" TargetMode="External"/><Relationship Id="rId13" Type="http://schemas.openxmlformats.org/officeDocument/2006/relationships/hyperlink" Target="https://www.explorelearning.com/index.cfm?method=cResource.dspResourceCatalog" TargetMode="External"/><Relationship Id="rId12" Type="http://schemas.openxmlformats.org/officeDocument/2006/relationships/hyperlink" Target="https://phet.colorado.edu/_m/" TargetMode="External"/><Relationship Id="rId15" Type="http://schemas.openxmlformats.org/officeDocument/2006/relationships/hyperlink" Target="https://www.labster.com/simulations/" TargetMode="External"/><Relationship Id="rId198" Type="http://schemas.openxmlformats.org/officeDocument/2006/relationships/hyperlink" Target="https://www.kent.edu/onlineteaching/usablemedia" TargetMode="External"/><Relationship Id="rId14" Type="http://schemas.openxmlformats.org/officeDocument/2006/relationships/hyperlink" Target="http://mw.concord.org/modeler/" TargetMode="External"/><Relationship Id="rId197" Type="http://schemas.openxmlformats.org/officeDocument/2006/relationships/hyperlink" Target="https://www.oldbookillustrations.com/advanced-search/?search_query=&amp;tax_subject%5B%5D=science-technology&amp;tax_obi_title=&amp;tax_artist=&amp;tax_writer=&amp;tax_date_published=&amp;tax_post_tag=&amp;orderby=title&amp;order=ASC&amp;wpas_id=obi-form&amp;wpas_submit=1" TargetMode="External"/><Relationship Id="rId17" Type="http://schemas.openxmlformats.org/officeDocument/2006/relationships/hyperlink" Target="http://www.jdenuno.com/APBiology/APBIO.htm" TargetMode="External"/><Relationship Id="rId196" Type="http://schemas.openxmlformats.org/officeDocument/2006/relationships/hyperlink" Target="https://www.nasa.gov/multimedia/imagegallery/index.html" TargetMode="External"/><Relationship Id="rId16" Type="http://schemas.openxmlformats.org/officeDocument/2006/relationships/hyperlink" Target="https://praxilabs.com/en/virtual-labs" TargetMode="External"/><Relationship Id="rId195" Type="http://schemas.openxmlformats.org/officeDocument/2006/relationships/hyperlink" Target="https://www.flickr.com/photos/spacex" TargetMode="External"/><Relationship Id="rId19" Type="http://schemas.openxmlformats.org/officeDocument/2006/relationships/hyperlink" Target="https://concord.org/teaching-genetics/dragons/" TargetMode="External"/><Relationship Id="rId18" Type="http://schemas.openxmlformats.org/officeDocument/2006/relationships/hyperlink" Target="http://biologica.concord.org/webtest1/web_labs.htm" TargetMode="External"/><Relationship Id="rId199" Type="http://schemas.openxmlformats.org/officeDocument/2006/relationships/hyperlink" Target="https://www.fuseschool.org/users/sign_in" TargetMode="External"/><Relationship Id="rId84" Type="http://schemas.openxmlformats.org/officeDocument/2006/relationships/hyperlink" Target="https://teachchemistry.org/news/unlocked-resources-through-march-31" TargetMode="External"/><Relationship Id="rId83" Type="http://schemas.openxmlformats.org/officeDocument/2006/relationships/hyperlink" Target="https://chemix.org/" TargetMode="External"/><Relationship Id="rId86" Type="http://schemas.openxmlformats.org/officeDocument/2006/relationships/hyperlink" Target="https://chemagic.org/home/Index.html" TargetMode="External"/><Relationship Id="rId85" Type="http://schemas.openxmlformats.org/officeDocument/2006/relationships/hyperlink" Target="https://www.catalystedu.com/covid-response" TargetMode="External"/><Relationship Id="rId88" Type="http://schemas.openxmlformats.org/officeDocument/2006/relationships/hyperlink" Target="https://www.labster.com/simulations/" TargetMode="External"/><Relationship Id="rId150" Type="http://schemas.openxmlformats.org/officeDocument/2006/relationships/hyperlink" Target="http://mw.concord.org/nextgen/" TargetMode="External"/><Relationship Id="rId87" Type="http://schemas.openxmlformats.org/officeDocument/2006/relationships/hyperlink" Target="https://www.macmillanlearning.com/college/us/solutions/lab-solutions/lab-simulations" TargetMode="External"/><Relationship Id="rId89" Type="http://schemas.openxmlformats.org/officeDocument/2006/relationships/hyperlink" Target="https://nanome.ai/" TargetMode="External"/><Relationship Id="rId80" Type="http://schemas.openxmlformats.org/officeDocument/2006/relationships/hyperlink" Target="https://www.edumedia-sciences.com/en/node/105-global" TargetMode="External"/><Relationship Id="rId82" Type="http://schemas.openxmlformats.org/officeDocument/2006/relationships/hyperlink" Target="https://ocw.mit.edu/resources/res-5-0001-digital-lab-techniques-manual-spring-2007/index.htm" TargetMode="External"/><Relationship Id="rId81" Type="http://schemas.openxmlformats.org/officeDocument/2006/relationships/hyperlink" Target="https://www.wileyplus.com" TargetMode="External"/><Relationship Id="rId1" Type="http://schemas.openxmlformats.org/officeDocument/2006/relationships/comments" Target="../comments1.xml"/><Relationship Id="rId2" Type="http://schemas.openxmlformats.org/officeDocument/2006/relationships/hyperlink" Target="https://forms.gle/Zz9mncCoRtQ1kcFV9" TargetMode="External"/><Relationship Id="rId3" Type="http://schemas.openxmlformats.org/officeDocument/2006/relationships/hyperlink" Target="https://www.whitman.edu/academics/departments-and-programs/biology/virtual-pig" TargetMode="External"/><Relationship Id="rId149" Type="http://schemas.openxmlformats.org/officeDocument/2006/relationships/hyperlink" Target="https://opl.apa.org/" TargetMode="External"/><Relationship Id="rId4" Type="http://schemas.openxmlformats.org/officeDocument/2006/relationships/hyperlink" Target="https://astro.unl.edu/naap/" TargetMode="External"/><Relationship Id="rId148" Type="http://schemas.openxmlformats.org/officeDocument/2006/relationships/hyperlink" Target="http://www.virtual-physiology.com" TargetMode="External"/><Relationship Id="rId9" Type="http://schemas.openxmlformats.org/officeDocument/2006/relationships/hyperlink" Target="https://learn.genetics.utah.edu/" TargetMode="External"/><Relationship Id="rId143" Type="http://schemas.openxmlformats.org/officeDocument/2006/relationships/hyperlink" Target="https://library.fvtc.edu/NursingAssistant/Virtual" TargetMode="External"/><Relationship Id="rId142" Type="http://schemas.openxmlformats.org/officeDocument/2006/relationships/hyperlink" Target="https://www.navigatingnuclear.com/nuclear-reimagined-vft/" TargetMode="External"/><Relationship Id="rId141" Type="http://schemas.openxmlformats.org/officeDocument/2006/relationships/hyperlink" Target="http://butikov.faculty.ifmo.ru/index.html" TargetMode="External"/><Relationship Id="rId140" Type="http://schemas.openxmlformats.org/officeDocument/2006/relationships/hyperlink" Target="https://phyphox.org/" TargetMode="External"/><Relationship Id="rId5" Type="http://schemas.openxmlformats.org/officeDocument/2006/relationships/hyperlink" Target="https://ccnmtl.github.io/astro-simulations/" TargetMode="External"/><Relationship Id="rId147" Type="http://schemas.openxmlformats.org/officeDocument/2006/relationships/hyperlink" Target="https://mdcune.psych.ucla.edu/modules/frat" TargetMode="External"/><Relationship Id="rId6" Type="http://schemas.openxmlformats.org/officeDocument/2006/relationships/hyperlink" Target="https://foothill.edu/astronomy/astrosims/" TargetMode="External"/><Relationship Id="rId146" Type="http://schemas.openxmlformats.org/officeDocument/2006/relationships/hyperlink" Target="https://mdcune.psych.ucla.edu/modules/swimmy" TargetMode="External"/><Relationship Id="rId7" Type="http://schemas.openxmlformats.org/officeDocument/2006/relationships/hyperlink" Target="http://astronomy.nmsu.edu/geas/labs/html/home.shtml" TargetMode="External"/><Relationship Id="rId145" Type="http://schemas.openxmlformats.org/officeDocument/2006/relationships/hyperlink" Target="https://justphysiology.com/" TargetMode="External"/><Relationship Id="rId8" Type="http://schemas.openxmlformats.org/officeDocument/2006/relationships/hyperlink" Target="http://planetmaker.wthr.us/" TargetMode="External"/><Relationship Id="rId144" Type="http://schemas.openxmlformats.org/officeDocument/2006/relationships/hyperlink" Target="http://www2.scsc.k12.in.us/physioEX/bc_physioex_8/627400.cw/-/t/index.html" TargetMode="External"/><Relationship Id="rId73" Type="http://schemas.openxmlformats.org/officeDocument/2006/relationships/hyperlink" Target="https://www.explorelearning.com/index.cfm?method=cResource.dspResourceCatalog" TargetMode="External"/><Relationship Id="rId72" Type="http://schemas.openxmlformats.org/officeDocument/2006/relationships/hyperlink" Target="http://chemsims.com/" TargetMode="External"/><Relationship Id="rId75" Type="http://schemas.openxmlformats.org/officeDocument/2006/relationships/hyperlink" Target="https://www.labster.com/simulations/" TargetMode="External"/><Relationship Id="rId74" Type="http://schemas.openxmlformats.org/officeDocument/2006/relationships/hyperlink" Target="http://mw.concord.org/modeler/" TargetMode="External"/><Relationship Id="rId77" Type="http://schemas.openxmlformats.org/officeDocument/2006/relationships/hyperlink" Target="http://eduweblabs.com/" TargetMode="External"/><Relationship Id="rId76" Type="http://schemas.openxmlformats.org/officeDocument/2006/relationships/hyperlink" Target="https://praxilabs.com/en/virtual-labs" TargetMode="External"/><Relationship Id="rId79" Type="http://schemas.openxmlformats.org/officeDocument/2006/relationships/hyperlink" Target="https://interactives.ck12.org/simulations/physics.html" TargetMode="External"/><Relationship Id="rId78" Type="http://schemas.openxmlformats.org/officeDocument/2006/relationships/hyperlink" Target="https://learn.genetics.utah.edu/" TargetMode="External"/><Relationship Id="rId71" Type="http://schemas.openxmlformats.org/officeDocument/2006/relationships/hyperlink" Target="https://phet.colorado.edu/_m/" TargetMode="External"/><Relationship Id="rId70" Type="http://schemas.openxmlformats.org/officeDocument/2006/relationships/hyperlink" Target="http://chemcollective.org/home" TargetMode="External"/><Relationship Id="rId139" Type="http://schemas.openxmlformats.org/officeDocument/2006/relationships/hyperlink" Target="http://www.algodoo.com/" TargetMode="External"/><Relationship Id="rId138" Type="http://schemas.openxmlformats.org/officeDocument/2006/relationships/hyperlink" Target="https://ophysics.com/" TargetMode="External"/><Relationship Id="rId137" Type="http://schemas.openxmlformats.org/officeDocument/2006/relationships/hyperlink" Target="https://aapt.scitation.org/doi/10.1119/1.5080595" TargetMode="External"/><Relationship Id="rId132" Type="http://schemas.openxmlformats.org/officeDocument/2006/relationships/hyperlink" Target="https://www.positivephysics.org/" TargetMode="External"/><Relationship Id="rId131" Type="http://schemas.openxmlformats.org/officeDocument/2006/relationships/hyperlink" Target="https://www.pbs.org/wgbh/nova/topic/physics/" TargetMode="External"/><Relationship Id="rId130" Type="http://schemas.openxmlformats.org/officeDocument/2006/relationships/hyperlink" Target="https://www.edumedia-sciences.com/en/node/105-global" TargetMode="External"/><Relationship Id="rId136" Type="http://schemas.openxmlformats.org/officeDocument/2006/relationships/hyperlink" Target="https://www.thephysicsaviary.com/Physics/Programs/Labs/find.php" TargetMode="External"/><Relationship Id="rId135" Type="http://schemas.openxmlformats.org/officeDocument/2006/relationships/hyperlink" Target="https://www.vernier.com/product/pivot-interactives/" TargetMode="External"/><Relationship Id="rId134" Type="http://schemas.openxmlformats.org/officeDocument/2006/relationships/hyperlink" Target="https://www.compadre.org/osp/index.cfm" TargetMode="External"/><Relationship Id="rId133" Type="http://schemas.openxmlformats.org/officeDocument/2006/relationships/hyperlink" Target="https://www.wileyplus.com" TargetMode="External"/><Relationship Id="rId62" Type="http://schemas.openxmlformats.org/officeDocument/2006/relationships/hyperlink" Target="https://antoine.frostburg.edu/chem/senese/101/simulations.shtml" TargetMode="External"/><Relationship Id="rId61" Type="http://schemas.openxmlformats.org/officeDocument/2006/relationships/hyperlink" Target="http://web.mst.edu/~gbert/links.html" TargetMode="External"/><Relationship Id="rId64" Type="http://schemas.openxmlformats.org/officeDocument/2006/relationships/hyperlink" Target="https://www.chm.davidson.edu/vce/index.html" TargetMode="External"/><Relationship Id="rId63" Type="http://schemas.openxmlformats.org/officeDocument/2006/relationships/hyperlink" Target="http://employees.oneonta.edu/viningwj/sims/" TargetMode="External"/><Relationship Id="rId66" Type="http://schemas.openxmlformats.org/officeDocument/2006/relationships/hyperlink" Target="https://edu.rsc.org/resources/titration-screen-experiment/2077.article" TargetMode="External"/><Relationship Id="rId172" Type="http://schemas.openxmlformats.org/officeDocument/2006/relationships/hyperlink" Target="https://www.dataone.org/about" TargetMode="External"/><Relationship Id="rId65" Type="http://schemas.openxmlformats.org/officeDocument/2006/relationships/hyperlink" Target="https://chem.libretexts.org/Bookshelves/Ancillary_Materials/Interactive_Applications/ChemReaX%3A_Chemical_Reaction_Simulator" TargetMode="External"/><Relationship Id="rId171" Type="http://schemas.openxmlformats.org/officeDocument/2006/relationships/hyperlink" Target="https://datadryad.org/stash" TargetMode="External"/><Relationship Id="rId68" Type="http://schemas.openxmlformats.org/officeDocument/2006/relationships/hyperlink" Target="http://www.chemcollective.org/mr/index.php" TargetMode="External"/><Relationship Id="rId170" Type="http://schemas.openxmlformats.org/officeDocument/2006/relationships/hyperlink" Target="https://libguides.library.kent.edu/az.php?a=w" TargetMode="External"/><Relationship Id="rId67" Type="http://schemas.openxmlformats.org/officeDocument/2006/relationships/hyperlink" Target="http://www.rsc.org/learn-chemistry/resources/screen-experiment/aspirin/experiment/1" TargetMode="External"/><Relationship Id="rId60" Type="http://schemas.openxmlformats.org/officeDocument/2006/relationships/hyperlink" Target="https://www.labxchange.org/library/clusters/abe" TargetMode="External"/><Relationship Id="rId165" Type="http://schemas.openxmlformats.org/officeDocument/2006/relationships/hyperlink" Target="https://www.oercommons.org/groups/open-oregon-educational-resources/425/?&amp;f.search=lab" TargetMode="External"/><Relationship Id="rId69" Type="http://schemas.openxmlformats.org/officeDocument/2006/relationships/hyperlink" Target="https://www.chemdoodle.com/" TargetMode="External"/><Relationship Id="rId164" Type="http://schemas.openxmlformats.org/officeDocument/2006/relationships/hyperlink" Target="https://openstax.org/blog/openstax-allies-offer-free-access-learning-technology-courses-move-online-spring?utm_source=Pardot&amp;utm_medium=email&amp;utm_campaign=partner+free+access+spring2020" TargetMode="External"/><Relationship Id="rId163" Type="http://schemas.openxmlformats.org/officeDocument/2006/relationships/hyperlink" Target="https://docs.google.com/spreadsheets/d/16K6bGTf-wGjxxi6aGi_v6vlLQSpsOgl1zq3tXLHWweg/edit" TargetMode="External"/><Relationship Id="rId162" Type="http://schemas.openxmlformats.org/officeDocument/2006/relationships/hyperlink" Target="https://www.holscience.com/" TargetMode="External"/><Relationship Id="rId169" Type="http://schemas.openxmlformats.org/officeDocument/2006/relationships/hyperlink" Target="https://libguides.library.kent.edu/nurs40020" TargetMode="External"/><Relationship Id="rId168" Type="http://schemas.openxmlformats.org/officeDocument/2006/relationships/hyperlink" Target="http://oad.simmons.edu/oadwiki/Data_repositories" TargetMode="External"/><Relationship Id="rId167" Type="http://schemas.openxmlformats.org/officeDocument/2006/relationships/hyperlink" Target="https://library.bath.ac.uk/research-data/finding-data/home" TargetMode="External"/><Relationship Id="rId166" Type="http://schemas.openxmlformats.org/officeDocument/2006/relationships/hyperlink" Target="https://oer.deepwebaccess.com/oer/desktop/en/search.html" TargetMode="External"/><Relationship Id="rId51" Type="http://schemas.openxmlformats.org/officeDocument/2006/relationships/hyperlink" Target="https://human.biodigital.com/login" TargetMode="External"/><Relationship Id="rId50" Type="http://schemas.openxmlformats.org/officeDocument/2006/relationships/hyperlink" Target="http://aipotu.umb.edu/" TargetMode="External"/><Relationship Id="rId53" Type="http://schemas.openxmlformats.org/officeDocument/2006/relationships/hyperlink" Target="https://www.edvotek.com/edvotek-at-home" TargetMode="External"/><Relationship Id="rId52" Type="http://schemas.openxmlformats.org/officeDocument/2006/relationships/hyperlink" Target="https://kcts9.pbslearningmedia.org/collection/dissection-videos-for-classroom-use/" TargetMode="External"/><Relationship Id="rId55" Type="http://schemas.openxmlformats.org/officeDocument/2006/relationships/hyperlink" Target="https://embryology.med.unsw.edu.au/embryology/index.php/Main_Page" TargetMode="External"/><Relationship Id="rId161" Type="http://schemas.openxmlformats.org/officeDocument/2006/relationships/hyperlink" Target="https://www.classvr.com/" TargetMode="External"/><Relationship Id="rId54" Type="http://schemas.openxmlformats.org/officeDocument/2006/relationships/hyperlink" Target="https://www.edvotek.com/mylab-custom-kits" TargetMode="External"/><Relationship Id="rId160" Type="http://schemas.openxmlformats.org/officeDocument/2006/relationships/hyperlink" Target="https://docs.google.com/spreadsheets/d/1uwWvAzAiQDueKXkxvqF6rS84oae2AU7eD8bhxzJ9SdY/edit" TargetMode="External"/><Relationship Id="rId57" Type="http://schemas.openxmlformats.org/officeDocument/2006/relationships/hyperlink" Target="https://play.google.com/store/apps/details?id=edu.drexel.ducom.hepb1&amp;hl=en_US" TargetMode="External"/><Relationship Id="rId56" Type="http://schemas.openxmlformats.org/officeDocument/2006/relationships/hyperlink" Target="https://drexel.edu/medicine/about/departments/institute-for-molecular-medicine-infectious-disease/administrative-centers-for-excellence/center-for-business-and-program-development/digital-games-and-game-based-learning/" TargetMode="External"/><Relationship Id="rId159" Type="http://schemas.openxmlformats.org/officeDocument/2006/relationships/hyperlink" Target="http://mw.concord.org/modeler/" TargetMode="External"/><Relationship Id="rId59" Type="http://schemas.openxmlformats.org/officeDocument/2006/relationships/hyperlink" Target="http://www.uwyo.edu/molb2021/" TargetMode="External"/><Relationship Id="rId154" Type="http://schemas.openxmlformats.org/officeDocument/2006/relationships/hyperlink" Target="http://vlab.amrita.edu/index.php" TargetMode="External"/><Relationship Id="rId58" Type="http://schemas.openxmlformats.org/officeDocument/2006/relationships/hyperlink" Target="https://drexel.edu/medicine/about/departments/institute-for-molecular-medicine-infectious-disease/administrative-centers-for-excellence/center-for-business-and-program-development/digital-games-and-game-based-learning/" TargetMode="External"/><Relationship Id="rId153" Type="http://schemas.openxmlformats.org/officeDocument/2006/relationships/hyperlink" Target="https://labsland.com/en" TargetMode="External"/><Relationship Id="rId152" Type="http://schemas.openxmlformats.org/officeDocument/2006/relationships/hyperlink" Target="http://vlab.co.in/" TargetMode="External"/><Relationship Id="rId151" Type="http://schemas.openxmlformats.org/officeDocument/2006/relationships/hyperlink" Target="https://demonstrations.wolfram.com/topics.php" TargetMode="External"/><Relationship Id="rId158" Type="http://schemas.openxmlformats.org/officeDocument/2006/relationships/hyperlink" Target="https://www.sciencebuddies.org/science-fair-projects/project-ideas/high-school" TargetMode="External"/><Relationship Id="rId157" Type="http://schemas.openxmlformats.org/officeDocument/2006/relationships/hyperlink" Target="https://www.jove.com/science-education-library" TargetMode="External"/><Relationship Id="rId156" Type="http://schemas.openxmlformats.org/officeDocument/2006/relationships/hyperlink" Target="https://educationalgames.nobelprize.org/educational/" TargetMode="External"/><Relationship Id="rId155" Type="http://schemas.openxmlformats.org/officeDocument/2006/relationships/hyperlink" Target="http://nobelprize.org/" TargetMode="External"/><Relationship Id="rId107" Type="http://schemas.openxmlformats.org/officeDocument/2006/relationships/hyperlink" Target="https://www.edumedia-sciences.com/en/node/105-global" TargetMode="External"/><Relationship Id="rId106" Type="http://schemas.openxmlformats.org/officeDocument/2006/relationships/hyperlink" Target="http://ds.iris.edu/edu/10.5/" TargetMode="External"/><Relationship Id="rId105" Type="http://schemas.openxmlformats.org/officeDocument/2006/relationships/hyperlink" Target="http://profharwood.x10host.com/GEOL101/Study2.htm" TargetMode="External"/><Relationship Id="rId104" Type="http://schemas.openxmlformats.org/officeDocument/2006/relationships/hyperlink" Target="http://jules.unavco.org/VoyagerJr/Earth" TargetMode="External"/><Relationship Id="rId109" Type="http://schemas.openxmlformats.org/officeDocument/2006/relationships/hyperlink" Target="https://www.virtualmicroscope.org/collections" TargetMode="External"/><Relationship Id="rId108" Type="http://schemas.openxmlformats.org/officeDocument/2006/relationships/hyperlink" Target="https://www.pbs.org/wgbh/nova/topic/evolution/?content_type=interactive&amp;sorting=newer" TargetMode="External"/><Relationship Id="rId103" Type="http://schemas.openxmlformats.org/officeDocument/2006/relationships/hyperlink" Target="https://serc.carleton.edu/NAGTWorkshops/online/lab_activities.html" TargetMode="External"/><Relationship Id="rId102" Type="http://schemas.openxmlformats.org/officeDocument/2006/relationships/hyperlink" Target="https://www.sciencecourseware.org/GLOL/" TargetMode="External"/><Relationship Id="rId101" Type="http://schemas.openxmlformats.org/officeDocument/2006/relationships/hyperlink" Target="http://eduweblabs.com/" TargetMode="External"/><Relationship Id="rId100" Type="http://schemas.openxmlformats.org/officeDocument/2006/relationships/hyperlink" Target="https://www.explorelearning.com/index.cfm?method=cResource.dspResourceCatalog" TargetMode="External"/><Relationship Id="rId210" Type="http://schemas.openxmlformats.org/officeDocument/2006/relationships/vmlDrawing" Target="../drawings/vmlDrawing1.vml"/><Relationship Id="rId129" Type="http://schemas.openxmlformats.org/officeDocument/2006/relationships/hyperlink" Target="https://www.physicsclassroom.com/" TargetMode="External"/><Relationship Id="rId128" Type="http://schemas.openxmlformats.org/officeDocument/2006/relationships/hyperlink" Target="https://interactives.ck12.org/simulations/physics.html" TargetMode="External"/><Relationship Id="rId127" Type="http://schemas.openxmlformats.org/officeDocument/2006/relationships/hyperlink" Target="http://physics.bu.edu/~duffy/HTML5/index.html" TargetMode="External"/><Relationship Id="rId126" Type="http://schemas.openxmlformats.org/officeDocument/2006/relationships/hyperlink" Target="https://www.myphysicslab.com/" TargetMode="External"/><Relationship Id="rId121" Type="http://schemas.openxmlformats.org/officeDocument/2006/relationships/hyperlink" Target="https://phet.colorado.edu/_m/" TargetMode="External"/><Relationship Id="rId120" Type="http://schemas.openxmlformats.org/officeDocument/2006/relationships/hyperlink" Target="http://mw.concord.org/modeler/" TargetMode="External"/><Relationship Id="rId125" Type="http://schemas.openxmlformats.org/officeDocument/2006/relationships/hyperlink" Target="http://eduweblabs.com/" TargetMode="External"/><Relationship Id="rId124" Type="http://schemas.openxmlformats.org/officeDocument/2006/relationships/hyperlink" Target="https://www.labster.com/simulations/" TargetMode="External"/><Relationship Id="rId123" Type="http://schemas.openxmlformats.org/officeDocument/2006/relationships/hyperlink" Target="http://mw.concord.org/modeler/" TargetMode="External"/><Relationship Id="rId122" Type="http://schemas.openxmlformats.org/officeDocument/2006/relationships/hyperlink" Target="https://www.explorelearning.com/index.cfm?method=cResource.dspResourceCatalog" TargetMode="External"/><Relationship Id="rId95" Type="http://schemas.openxmlformats.org/officeDocument/2006/relationships/hyperlink" Target="http://energy.concord.org/energy3d/" TargetMode="External"/><Relationship Id="rId94" Type="http://schemas.openxmlformats.org/officeDocument/2006/relationships/hyperlink" Target="https://www.zybooks.com/" TargetMode="External"/><Relationship Id="rId97" Type="http://schemas.openxmlformats.org/officeDocument/2006/relationships/hyperlink" Target="https://www.learner.org/series/the-habitable-planet-a-systems-approach-to-environmental-science/" TargetMode="External"/><Relationship Id="rId96" Type="http://schemas.openxmlformats.org/officeDocument/2006/relationships/hyperlink" Target="https://www.wileyplus.com" TargetMode="External"/><Relationship Id="rId99" Type="http://schemas.openxmlformats.org/officeDocument/2006/relationships/hyperlink" Target="https://phet.colorado.edu/_m/" TargetMode="External"/><Relationship Id="rId98" Type="http://schemas.openxmlformats.org/officeDocument/2006/relationships/hyperlink" Target="http://www.activepi.com/" TargetMode="External"/><Relationship Id="rId91" Type="http://schemas.openxmlformats.org/officeDocument/2006/relationships/hyperlink" Target="https://docs.google.com/document/d/1rvR8ph9fdVrYpAxRAbldXTutrWFMKeDRtTqgYuAQcC8/edit" TargetMode="External"/><Relationship Id="rId90" Type="http://schemas.openxmlformats.org/officeDocument/2006/relationships/hyperlink" Target="https://www.youtube.com/channel/UCr1PT0JducMG1-SP8hpt18A" TargetMode="External"/><Relationship Id="rId93" Type="http://schemas.openxmlformats.org/officeDocument/2006/relationships/hyperlink" Target="https://mdcune.psych.ucla.edu/modules/cna" TargetMode="External"/><Relationship Id="rId92" Type="http://schemas.openxmlformats.org/officeDocument/2006/relationships/hyperlink" Target="https://www.icivics.org/" TargetMode="External"/><Relationship Id="rId118" Type="http://schemas.openxmlformats.org/officeDocument/2006/relationships/hyperlink" Target="https://docs.google.com/document/d/1ChuOfTnKwAQqIKcaosrmAtygtxGAfb4MS3M6VMth_Uo/edit" TargetMode="External"/><Relationship Id="rId117" Type="http://schemas.openxmlformats.org/officeDocument/2006/relationships/hyperlink" Target="https://sites.google.com/ucsd.edu/neuroedu" TargetMode="External"/><Relationship Id="rId116" Type="http://schemas.openxmlformats.org/officeDocument/2006/relationships/hyperlink" Target="https://mdcune.psych.ucla.edu/modules" TargetMode="External"/><Relationship Id="rId115" Type="http://schemas.openxmlformats.org/officeDocument/2006/relationships/hyperlink" Target="https://mdcune.psych.ucla.edu/modules/smri" TargetMode="External"/><Relationship Id="rId119" Type="http://schemas.openxmlformats.org/officeDocument/2006/relationships/hyperlink" Target="http://learning.millerlab.ca/BYOB/" TargetMode="External"/><Relationship Id="rId110" Type="http://schemas.openxmlformats.org/officeDocument/2006/relationships/hyperlink" Target="https://phet.colorado.edu/_m/" TargetMode="External"/><Relationship Id="rId114" Type="http://schemas.openxmlformats.org/officeDocument/2006/relationships/hyperlink" Target="http://polymer.bu.edu/java/" TargetMode="External"/><Relationship Id="rId113" Type="http://schemas.openxmlformats.org/officeDocument/2006/relationships/hyperlink" Target="https://stats-interactives.ctl.columbia.edu/" TargetMode="External"/><Relationship Id="rId112" Type="http://schemas.openxmlformats.org/officeDocument/2006/relationships/hyperlink" Target="https://www.maplesoft.com/products/StudentApps/" TargetMode="External"/><Relationship Id="rId111" Type="http://schemas.openxmlformats.org/officeDocument/2006/relationships/hyperlink" Target="https://www.wileyplus.com" TargetMode="External"/><Relationship Id="rId206" Type="http://schemas.openxmlformats.org/officeDocument/2006/relationships/hyperlink" Target="https://support.zoom.us/hc/en-us" TargetMode="External"/><Relationship Id="rId205" Type="http://schemas.openxmlformats.org/officeDocument/2006/relationships/hyperlink" Target="https://www.tutor.com/" TargetMode="External"/><Relationship Id="rId204" Type="http://schemas.openxmlformats.org/officeDocument/2006/relationships/hyperlink" Target="http://tutor.com" TargetMode="External"/><Relationship Id="rId203" Type="http://schemas.openxmlformats.org/officeDocument/2006/relationships/hyperlink" Target="http://www.chem1.com/acad/webtext/virtualtextbook.html" TargetMode="External"/><Relationship Id="rId209" Type="http://schemas.openxmlformats.org/officeDocument/2006/relationships/drawing" Target="../drawings/drawing1.xml"/><Relationship Id="rId208" Type="http://schemas.openxmlformats.org/officeDocument/2006/relationships/hyperlink" Target="https://hubs.mozilla.com/" TargetMode="External"/><Relationship Id="rId207" Type="http://schemas.openxmlformats.org/officeDocument/2006/relationships/hyperlink" Target="https://altvr.com/" TargetMode="External"/><Relationship Id="rId202" Type="http://schemas.openxmlformats.org/officeDocument/2006/relationships/hyperlink" Target="https://www.chemtube3d.com/" TargetMode="External"/><Relationship Id="rId201" Type="http://schemas.openxmlformats.org/officeDocument/2006/relationships/hyperlink" Target="https://nam03.safelinks.protection.outlook.com/?url=https%3A%2F%2Fvetgirlontherun.com%2F%3Fs%3D%26search_category%3Dvideos&amp;data=02%7C01%7Cltomaswi%40kent.edu%7C3e7d976b07f241f3077708d7c7682c16%7Ce5a06f4a1ec44d018f73e7dd15f26134%7C1%7C0%7C637197122538871522&amp;sdata=sdrtJvwGb8N9mCldjpuDQBgK6ca%2Fh7YBGitodWJIfeg%3D&amp;reserved=0" TargetMode="External"/><Relationship Id="rId200" Type="http://schemas.openxmlformats.org/officeDocument/2006/relationships/hyperlink" Target="https://peer.tamu.edu/VBB/VideoProcedures.asp"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75"/>
  <cols>
    <col customWidth="1" min="1" max="2" width="28.14"/>
    <col customWidth="1" min="3" max="3" width="45.86"/>
    <col customWidth="1" min="4" max="4" width="36.57"/>
    <col customWidth="1" min="5" max="5" width="73.0"/>
    <col customWidth="1" min="6" max="6" width="30.43"/>
    <col customWidth="1" min="7" max="7" width="18.71"/>
    <col customWidth="1" min="8" max="8" width="64.29"/>
    <col customWidth="1" min="9" max="9" width="18.57"/>
  </cols>
  <sheetData>
    <row r="1">
      <c r="A1" s="1" t="s">
        <v>0</v>
      </c>
      <c r="B1" s="2" t="s">
        <v>1</v>
      </c>
      <c r="C1" s="1" t="s">
        <v>2</v>
      </c>
      <c r="D1" s="2" t="s">
        <v>3</v>
      </c>
      <c r="E1" s="1" t="s">
        <v>4</v>
      </c>
      <c r="F1" s="3" t="s">
        <v>5</v>
      </c>
      <c r="G1" s="3" t="s">
        <v>6</v>
      </c>
      <c r="H1" s="3" t="s">
        <v>7</v>
      </c>
      <c r="I1" s="4"/>
      <c r="J1" s="4"/>
      <c r="K1" s="5"/>
      <c r="L1" s="5"/>
      <c r="M1" s="5"/>
      <c r="N1" s="5"/>
      <c r="O1" s="5"/>
      <c r="P1" s="5"/>
      <c r="Q1" s="5"/>
      <c r="R1" s="5"/>
      <c r="S1" s="5"/>
      <c r="T1" s="5"/>
      <c r="U1" s="5"/>
      <c r="V1" s="5"/>
      <c r="W1" s="5"/>
      <c r="X1" s="5"/>
      <c r="Y1" s="5"/>
      <c r="Z1" s="5"/>
      <c r="AA1" s="5"/>
      <c r="AB1" s="5"/>
    </row>
    <row r="2">
      <c r="A2" s="6" t="s">
        <v>8</v>
      </c>
    </row>
    <row r="3">
      <c r="A3" s="7" t="s">
        <v>9</v>
      </c>
    </row>
    <row r="4">
      <c r="A4" s="8" t="s">
        <v>10</v>
      </c>
    </row>
    <row r="5">
      <c r="A5" s="6" t="s">
        <v>11</v>
      </c>
    </row>
    <row r="6">
      <c r="A6" s="9" t="s">
        <v>12</v>
      </c>
      <c r="C6" s="10"/>
      <c r="D6" s="11"/>
      <c r="E6" s="10"/>
      <c r="F6" s="10"/>
      <c r="G6" s="10"/>
      <c r="H6" s="12"/>
      <c r="I6" s="12"/>
      <c r="J6" s="12"/>
      <c r="K6" s="13"/>
      <c r="L6" s="13"/>
      <c r="M6" s="13"/>
      <c r="N6" s="13"/>
      <c r="O6" s="13"/>
      <c r="P6" s="13"/>
      <c r="Q6" s="13"/>
      <c r="R6" s="13"/>
      <c r="S6" s="13"/>
      <c r="T6" s="13"/>
      <c r="U6" s="13"/>
      <c r="V6" s="13"/>
      <c r="W6" s="13"/>
      <c r="X6" s="13"/>
      <c r="Y6" s="13"/>
      <c r="Z6" s="13"/>
      <c r="AA6" s="13"/>
      <c r="AB6" s="13"/>
    </row>
    <row r="7">
      <c r="A7" s="14" t="s">
        <v>13</v>
      </c>
      <c r="B7" s="15" t="s">
        <v>14</v>
      </c>
      <c r="C7" s="14" t="s">
        <v>15</v>
      </c>
      <c r="D7" s="16" t="s">
        <v>16</v>
      </c>
      <c r="E7" s="14" t="s">
        <v>17</v>
      </c>
      <c r="F7" s="14" t="s">
        <v>18</v>
      </c>
      <c r="G7" s="14" t="s">
        <v>19</v>
      </c>
      <c r="H7" s="17"/>
      <c r="I7" s="17"/>
      <c r="J7" s="17"/>
      <c r="K7" s="13"/>
      <c r="L7" s="13"/>
      <c r="M7" s="13"/>
      <c r="N7" s="13"/>
      <c r="O7" s="13"/>
      <c r="P7" s="13"/>
      <c r="Q7" s="13"/>
      <c r="R7" s="13"/>
      <c r="S7" s="13"/>
      <c r="T7" s="13"/>
      <c r="U7" s="13"/>
      <c r="V7" s="13"/>
      <c r="W7" s="13"/>
      <c r="X7" s="13"/>
      <c r="Y7" s="13"/>
      <c r="Z7" s="13"/>
      <c r="AA7" s="13"/>
      <c r="AB7" s="13"/>
    </row>
    <row r="8">
      <c r="A8" s="10" t="s">
        <v>13</v>
      </c>
      <c r="B8" s="18" t="s">
        <v>20</v>
      </c>
      <c r="C8" s="19" t="s">
        <v>21</v>
      </c>
      <c r="D8" s="20" t="s">
        <v>22</v>
      </c>
      <c r="E8" s="21" t="s">
        <v>23</v>
      </c>
      <c r="F8" s="21" t="s">
        <v>18</v>
      </c>
      <c r="G8" s="21" t="s">
        <v>19</v>
      </c>
      <c r="H8" s="21" t="s">
        <v>24</v>
      </c>
      <c r="I8" s="22"/>
      <c r="J8" s="22"/>
      <c r="K8" s="23"/>
      <c r="L8" s="23"/>
      <c r="M8" s="23"/>
      <c r="N8" s="23"/>
      <c r="O8" s="23"/>
      <c r="P8" s="23"/>
      <c r="Q8" s="23"/>
      <c r="R8" s="23"/>
      <c r="S8" s="23"/>
      <c r="T8" s="23"/>
      <c r="U8" s="23"/>
      <c r="V8" s="23"/>
      <c r="W8" s="23"/>
      <c r="X8" s="23"/>
      <c r="Y8" s="23"/>
      <c r="Z8" s="23"/>
      <c r="AA8" s="23"/>
      <c r="AB8" s="23"/>
    </row>
    <row r="9">
      <c r="A9" s="14" t="s">
        <v>13</v>
      </c>
      <c r="B9" s="24" t="s">
        <v>20</v>
      </c>
      <c r="C9" s="25" t="s">
        <v>25</v>
      </c>
      <c r="D9" s="26" t="s">
        <v>26</v>
      </c>
      <c r="E9" s="25" t="s">
        <v>27</v>
      </c>
      <c r="F9" s="27" t="s">
        <v>18</v>
      </c>
      <c r="G9" s="27" t="s">
        <v>19</v>
      </c>
      <c r="H9" s="17"/>
      <c r="I9" s="17"/>
      <c r="J9" s="17"/>
      <c r="K9" s="23"/>
      <c r="L9" s="23"/>
      <c r="M9" s="23"/>
      <c r="N9" s="23"/>
      <c r="O9" s="23"/>
      <c r="P9" s="23"/>
      <c r="Q9" s="23"/>
      <c r="R9" s="23"/>
      <c r="S9" s="23"/>
      <c r="T9" s="23"/>
      <c r="U9" s="23"/>
      <c r="V9" s="23"/>
      <c r="W9" s="23"/>
      <c r="X9" s="23"/>
      <c r="Y9" s="23"/>
      <c r="Z9" s="23"/>
      <c r="AA9" s="23"/>
      <c r="AB9" s="23"/>
    </row>
    <row r="10">
      <c r="A10" s="10" t="s">
        <v>13</v>
      </c>
      <c r="B10" s="18" t="s">
        <v>20</v>
      </c>
      <c r="C10" s="19" t="s">
        <v>28</v>
      </c>
      <c r="D10" s="20" t="s">
        <v>29</v>
      </c>
      <c r="E10" s="19" t="s">
        <v>30</v>
      </c>
      <c r="F10" s="21" t="s">
        <v>18</v>
      </c>
      <c r="G10" s="21" t="s">
        <v>19</v>
      </c>
      <c r="H10" s="21" t="s">
        <v>31</v>
      </c>
      <c r="I10" s="22"/>
      <c r="J10" s="22"/>
      <c r="K10" s="23"/>
      <c r="L10" s="23"/>
      <c r="M10" s="23"/>
      <c r="N10" s="23"/>
      <c r="O10" s="23"/>
      <c r="P10" s="23"/>
      <c r="Q10" s="23"/>
      <c r="R10" s="23"/>
      <c r="S10" s="23"/>
      <c r="T10" s="23"/>
      <c r="U10" s="23"/>
      <c r="V10" s="23"/>
      <c r="W10" s="23"/>
      <c r="X10" s="23"/>
      <c r="Y10" s="23"/>
      <c r="Z10" s="23"/>
      <c r="AA10" s="23"/>
      <c r="AB10" s="23"/>
    </row>
    <row r="11">
      <c r="A11" s="14" t="s">
        <v>13</v>
      </c>
      <c r="B11" s="24" t="s">
        <v>20</v>
      </c>
      <c r="C11" s="25" t="s">
        <v>32</v>
      </c>
      <c r="D11" s="26" t="s">
        <v>33</v>
      </c>
      <c r="E11" s="25" t="s">
        <v>34</v>
      </c>
      <c r="F11" s="25" t="s">
        <v>35</v>
      </c>
      <c r="G11" s="25" t="s">
        <v>19</v>
      </c>
      <c r="H11" s="25" t="s">
        <v>36</v>
      </c>
      <c r="I11" s="28"/>
      <c r="J11" s="28"/>
      <c r="K11" s="23"/>
      <c r="L11" s="23"/>
      <c r="M11" s="23"/>
      <c r="N11" s="23"/>
      <c r="O11" s="23"/>
      <c r="P11" s="23"/>
      <c r="Q11" s="23"/>
      <c r="R11" s="23"/>
      <c r="S11" s="23"/>
      <c r="T11" s="23"/>
      <c r="U11" s="23"/>
      <c r="V11" s="23"/>
      <c r="W11" s="23"/>
      <c r="X11" s="23"/>
      <c r="Y11" s="23"/>
      <c r="Z11" s="23"/>
      <c r="AA11" s="23"/>
      <c r="AB11" s="23"/>
    </row>
    <row r="12">
      <c r="A12" s="10" t="s">
        <v>13</v>
      </c>
      <c r="B12" s="18" t="s">
        <v>20</v>
      </c>
      <c r="C12" s="29" t="s">
        <v>37</v>
      </c>
      <c r="D12" s="30" t="s">
        <v>38</v>
      </c>
      <c r="E12" s="31" t="s">
        <v>39</v>
      </c>
      <c r="F12" s="29" t="s">
        <v>35</v>
      </c>
      <c r="G12" s="29" t="s">
        <v>19</v>
      </c>
      <c r="H12" s="32"/>
      <c r="I12" s="22"/>
      <c r="J12" s="22"/>
      <c r="K12" s="23"/>
      <c r="L12" s="23"/>
      <c r="M12" s="23"/>
      <c r="N12" s="23"/>
      <c r="O12" s="23"/>
      <c r="P12" s="23"/>
      <c r="Q12" s="23"/>
      <c r="R12" s="23"/>
      <c r="S12" s="23"/>
      <c r="T12" s="23"/>
      <c r="U12" s="23"/>
      <c r="V12" s="23"/>
      <c r="W12" s="23"/>
      <c r="X12" s="23"/>
      <c r="Y12" s="23"/>
      <c r="Z12" s="23"/>
      <c r="AA12" s="23"/>
      <c r="AB12" s="23"/>
    </row>
    <row r="13">
      <c r="A13" s="14" t="s">
        <v>13</v>
      </c>
      <c r="B13" s="15" t="s">
        <v>40</v>
      </c>
      <c r="C13" s="14" t="s">
        <v>41</v>
      </c>
      <c r="D13" s="33" t="s">
        <v>42</v>
      </c>
      <c r="E13" s="34" t="s">
        <v>43</v>
      </c>
      <c r="F13" s="14" t="s">
        <v>44</v>
      </c>
      <c r="G13" s="14" t="s">
        <v>19</v>
      </c>
      <c r="H13" s="35" t="s">
        <v>45</v>
      </c>
      <c r="I13" s="36"/>
      <c r="J13" s="36"/>
      <c r="K13" s="23"/>
      <c r="L13" s="23"/>
      <c r="M13" s="23"/>
      <c r="N13" s="23"/>
      <c r="O13" s="23"/>
      <c r="P13" s="23"/>
      <c r="Q13" s="23"/>
      <c r="R13" s="23"/>
      <c r="S13" s="23"/>
      <c r="T13" s="23"/>
      <c r="U13" s="23"/>
      <c r="V13" s="23"/>
      <c r="W13" s="23"/>
      <c r="X13" s="23"/>
      <c r="Y13" s="23"/>
      <c r="Z13" s="23"/>
      <c r="AA13" s="23"/>
      <c r="AB13" s="23"/>
    </row>
    <row r="14">
      <c r="A14" s="10" t="s">
        <v>13</v>
      </c>
      <c r="B14" s="37" t="s">
        <v>40</v>
      </c>
      <c r="C14" s="10" t="s">
        <v>46</v>
      </c>
      <c r="D14" s="38" t="s">
        <v>47</v>
      </c>
      <c r="E14" s="10" t="s">
        <v>48</v>
      </c>
      <c r="F14" s="10" t="s">
        <v>44</v>
      </c>
      <c r="G14" s="10" t="s">
        <v>19</v>
      </c>
      <c r="H14" s="10" t="s">
        <v>49</v>
      </c>
      <c r="I14" s="22"/>
      <c r="J14" s="22"/>
      <c r="K14" s="23"/>
      <c r="L14" s="23"/>
      <c r="M14" s="23"/>
      <c r="N14" s="23"/>
      <c r="O14" s="23"/>
      <c r="P14" s="23"/>
      <c r="Q14" s="23"/>
      <c r="R14" s="23"/>
      <c r="S14" s="23"/>
      <c r="T14" s="23"/>
      <c r="U14" s="23"/>
      <c r="V14" s="23"/>
      <c r="W14" s="23"/>
      <c r="X14" s="23"/>
      <c r="Y14" s="23"/>
      <c r="Z14" s="23"/>
      <c r="AA14" s="23"/>
      <c r="AB14" s="23"/>
    </row>
    <row r="15" ht="14.25" customHeight="1">
      <c r="A15" s="14" t="s">
        <v>13</v>
      </c>
      <c r="B15" s="15" t="s">
        <v>40</v>
      </c>
      <c r="C15" s="14" t="s">
        <v>50</v>
      </c>
      <c r="D15" s="16" t="s">
        <v>51</v>
      </c>
      <c r="E15" s="14" t="s">
        <v>52</v>
      </c>
      <c r="F15" s="14" t="s">
        <v>44</v>
      </c>
      <c r="G15" s="14" t="s">
        <v>19</v>
      </c>
      <c r="H15" s="17"/>
      <c r="I15" s="17"/>
      <c r="J15" s="17"/>
      <c r="K15" s="23"/>
      <c r="L15" s="23"/>
      <c r="M15" s="23"/>
      <c r="N15" s="23"/>
      <c r="O15" s="23"/>
      <c r="P15" s="23"/>
      <c r="Q15" s="23"/>
      <c r="R15" s="23"/>
      <c r="S15" s="23"/>
      <c r="T15" s="23"/>
      <c r="U15" s="23"/>
      <c r="V15" s="23"/>
      <c r="W15" s="23"/>
      <c r="X15" s="23"/>
      <c r="Y15" s="23"/>
      <c r="Z15" s="23"/>
      <c r="AA15" s="23"/>
      <c r="AB15" s="23"/>
    </row>
    <row r="16" ht="14.25" customHeight="1">
      <c r="A16" s="10" t="s">
        <v>13</v>
      </c>
      <c r="B16" s="37" t="s">
        <v>40</v>
      </c>
      <c r="C16" s="10" t="s">
        <v>53</v>
      </c>
      <c r="D16" s="38" t="s">
        <v>54</v>
      </c>
      <c r="E16" s="10" t="s">
        <v>55</v>
      </c>
      <c r="F16" s="10" t="s">
        <v>44</v>
      </c>
      <c r="G16" s="10" t="s">
        <v>19</v>
      </c>
      <c r="H16" s="10" t="s">
        <v>56</v>
      </c>
      <c r="I16" s="22"/>
      <c r="J16" s="22"/>
      <c r="K16" s="23"/>
      <c r="L16" s="23"/>
      <c r="M16" s="23"/>
      <c r="N16" s="23"/>
      <c r="O16" s="23"/>
      <c r="P16" s="23"/>
      <c r="Q16" s="23"/>
      <c r="R16" s="23"/>
      <c r="S16" s="23"/>
      <c r="T16" s="23"/>
      <c r="U16" s="23"/>
      <c r="V16" s="23"/>
      <c r="W16" s="23"/>
      <c r="X16" s="23"/>
      <c r="Y16" s="23"/>
      <c r="Z16" s="23"/>
      <c r="AA16" s="23"/>
      <c r="AB16" s="23"/>
    </row>
    <row r="17" ht="14.25" customHeight="1">
      <c r="A17" s="14" t="s">
        <v>13</v>
      </c>
      <c r="B17" s="15" t="s">
        <v>40</v>
      </c>
      <c r="C17" s="14" t="s">
        <v>57</v>
      </c>
      <c r="D17" s="16" t="s">
        <v>58</v>
      </c>
      <c r="E17" s="14" t="s">
        <v>59</v>
      </c>
      <c r="F17" s="14" t="s">
        <v>44</v>
      </c>
      <c r="G17" s="14" t="s">
        <v>60</v>
      </c>
      <c r="H17" s="17"/>
      <c r="I17" s="17"/>
      <c r="J17" s="17"/>
      <c r="K17" s="23"/>
      <c r="L17" s="23"/>
      <c r="M17" s="23"/>
      <c r="N17" s="23"/>
      <c r="O17" s="23"/>
      <c r="P17" s="23"/>
      <c r="Q17" s="23"/>
      <c r="R17" s="23"/>
      <c r="S17" s="23"/>
      <c r="T17" s="23"/>
      <c r="U17" s="23"/>
      <c r="V17" s="23"/>
      <c r="W17" s="23"/>
      <c r="X17" s="23"/>
      <c r="Y17" s="23"/>
      <c r="Z17" s="23"/>
      <c r="AA17" s="23"/>
      <c r="AB17" s="23"/>
    </row>
    <row r="18">
      <c r="A18" s="10" t="s">
        <v>13</v>
      </c>
      <c r="B18" s="37" t="s">
        <v>40</v>
      </c>
      <c r="C18" s="10" t="s">
        <v>61</v>
      </c>
      <c r="D18" s="38" t="s">
        <v>62</v>
      </c>
      <c r="E18" s="10" t="s">
        <v>63</v>
      </c>
      <c r="F18" s="10" t="s">
        <v>44</v>
      </c>
      <c r="G18" s="10" t="s">
        <v>19</v>
      </c>
      <c r="H18" s="10" t="s">
        <v>64</v>
      </c>
      <c r="I18" s="22"/>
      <c r="J18" s="22"/>
      <c r="K18" s="23"/>
      <c r="L18" s="23"/>
      <c r="M18" s="23"/>
      <c r="N18" s="23"/>
      <c r="O18" s="23"/>
      <c r="P18" s="23"/>
      <c r="Q18" s="23"/>
      <c r="R18" s="23"/>
      <c r="S18" s="23"/>
      <c r="T18" s="23"/>
      <c r="U18" s="23"/>
      <c r="V18" s="23"/>
      <c r="W18" s="23"/>
      <c r="X18" s="23"/>
      <c r="Y18" s="23"/>
      <c r="Z18" s="23"/>
      <c r="AA18" s="23"/>
      <c r="AB18" s="23"/>
    </row>
    <row r="19">
      <c r="A19" s="14" t="s">
        <v>13</v>
      </c>
      <c r="B19" s="15" t="s">
        <v>40</v>
      </c>
      <c r="C19" s="14" t="s">
        <v>65</v>
      </c>
      <c r="D19" s="39" t="s">
        <v>66</v>
      </c>
      <c r="E19" s="14" t="s">
        <v>67</v>
      </c>
      <c r="F19" s="35" t="s">
        <v>68</v>
      </c>
      <c r="G19" s="14" t="s">
        <v>60</v>
      </c>
      <c r="H19" s="14" t="s">
        <v>69</v>
      </c>
      <c r="I19" s="36"/>
      <c r="J19" s="36"/>
      <c r="K19" s="23"/>
      <c r="L19" s="23"/>
      <c r="M19" s="23"/>
      <c r="N19" s="23"/>
      <c r="O19" s="23"/>
      <c r="P19" s="23"/>
      <c r="Q19" s="23"/>
      <c r="R19" s="23"/>
      <c r="S19" s="23"/>
      <c r="T19" s="23"/>
      <c r="U19" s="23"/>
      <c r="V19" s="23"/>
      <c r="W19" s="23"/>
      <c r="X19" s="23"/>
      <c r="Y19" s="23"/>
      <c r="Z19" s="23"/>
      <c r="AA19" s="23"/>
      <c r="AB19" s="23"/>
    </row>
    <row r="20">
      <c r="A20" s="10" t="s">
        <v>13</v>
      </c>
      <c r="B20" s="37" t="s">
        <v>40</v>
      </c>
      <c r="C20" s="10" t="s">
        <v>70</v>
      </c>
      <c r="D20" s="38" t="s">
        <v>71</v>
      </c>
      <c r="E20" s="10" t="s">
        <v>72</v>
      </c>
      <c r="F20" s="10" t="s">
        <v>44</v>
      </c>
      <c r="G20" s="10" t="s">
        <v>60</v>
      </c>
      <c r="H20" s="12"/>
      <c r="I20" s="12"/>
      <c r="J20" s="12"/>
      <c r="K20" s="23"/>
      <c r="L20" s="23"/>
      <c r="M20" s="23"/>
      <c r="N20" s="23"/>
      <c r="O20" s="23"/>
      <c r="P20" s="23"/>
      <c r="Q20" s="23"/>
      <c r="R20" s="23"/>
      <c r="S20" s="23"/>
      <c r="T20" s="23"/>
      <c r="U20" s="23"/>
      <c r="V20" s="23"/>
      <c r="W20" s="23"/>
      <c r="X20" s="23"/>
      <c r="Y20" s="23"/>
      <c r="Z20" s="23"/>
      <c r="AA20" s="23"/>
      <c r="AB20" s="23"/>
    </row>
    <row r="21">
      <c r="A21" s="14" t="s">
        <v>13</v>
      </c>
      <c r="B21" s="15" t="s">
        <v>40</v>
      </c>
      <c r="C21" s="14" t="s">
        <v>73</v>
      </c>
      <c r="D21" s="16" t="s">
        <v>74</v>
      </c>
      <c r="E21" s="14" t="s">
        <v>75</v>
      </c>
      <c r="F21" s="14" t="s">
        <v>44</v>
      </c>
      <c r="G21" s="14" t="s">
        <v>19</v>
      </c>
      <c r="H21" s="14" t="s">
        <v>76</v>
      </c>
      <c r="I21" s="36"/>
      <c r="J21" s="36"/>
      <c r="K21" s="23"/>
      <c r="L21" s="23"/>
      <c r="M21" s="23"/>
      <c r="N21" s="23"/>
      <c r="O21" s="23"/>
      <c r="P21" s="23"/>
      <c r="Q21" s="23"/>
      <c r="R21" s="23"/>
      <c r="S21" s="23"/>
      <c r="T21" s="23"/>
      <c r="U21" s="23"/>
      <c r="V21" s="23"/>
      <c r="W21" s="23"/>
      <c r="X21" s="23"/>
      <c r="Y21" s="23"/>
      <c r="Z21" s="23"/>
      <c r="AA21" s="23"/>
      <c r="AB21" s="23"/>
    </row>
    <row r="22">
      <c r="A22" s="10" t="s">
        <v>13</v>
      </c>
      <c r="B22" s="37" t="s">
        <v>40</v>
      </c>
      <c r="C22" s="10" t="s">
        <v>77</v>
      </c>
      <c r="D22" s="38" t="s">
        <v>78</v>
      </c>
      <c r="E22" s="10" t="s">
        <v>79</v>
      </c>
      <c r="F22" s="10" t="s">
        <v>44</v>
      </c>
      <c r="G22" s="10" t="s">
        <v>19</v>
      </c>
      <c r="H22" s="10" t="s">
        <v>80</v>
      </c>
      <c r="I22" s="22"/>
      <c r="J22" s="22"/>
      <c r="K22" s="23"/>
      <c r="L22" s="23"/>
      <c r="M22" s="23"/>
      <c r="N22" s="23"/>
      <c r="O22" s="23"/>
      <c r="P22" s="23"/>
      <c r="Q22" s="23"/>
      <c r="R22" s="23"/>
      <c r="S22" s="23"/>
      <c r="T22" s="23"/>
      <c r="U22" s="23"/>
      <c r="V22" s="23"/>
      <c r="W22" s="23"/>
      <c r="X22" s="23"/>
      <c r="Y22" s="23"/>
      <c r="Z22" s="23"/>
      <c r="AA22" s="23"/>
      <c r="AB22" s="23"/>
    </row>
    <row r="23">
      <c r="A23" s="14" t="s">
        <v>13</v>
      </c>
      <c r="B23" s="15" t="s">
        <v>40</v>
      </c>
      <c r="C23" s="14" t="s">
        <v>81</v>
      </c>
      <c r="D23" s="16" t="s">
        <v>82</v>
      </c>
      <c r="E23" s="14" t="s">
        <v>83</v>
      </c>
      <c r="F23" s="14" t="s">
        <v>44</v>
      </c>
      <c r="G23" s="14" t="s">
        <v>60</v>
      </c>
      <c r="H23" s="17"/>
      <c r="I23" s="17"/>
      <c r="J23" s="17"/>
      <c r="K23" s="23"/>
      <c r="L23" s="23"/>
      <c r="M23" s="23"/>
      <c r="N23" s="23"/>
      <c r="O23" s="23"/>
      <c r="P23" s="23"/>
      <c r="Q23" s="23"/>
      <c r="R23" s="23"/>
      <c r="S23" s="23"/>
      <c r="T23" s="23"/>
      <c r="U23" s="23"/>
      <c r="V23" s="23"/>
      <c r="W23" s="23"/>
      <c r="X23" s="23"/>
      <c r="Y23" s="23"/>
      <c r="Z23" s="23"/>
      <c r="AA23" s="23"/>
      <c r="AB23" s="23"/>
    </row>
    <row r="24">
      <c r="A24" s="10" t="s">
        <v>13</v>
      </c>
      <c r="B24" s="37" t="s">
        <v>40</v>
      </c>
      <c r="C24" s="10" t="s">
        <v>84</v>
      </c>
      <c r="D24" s="38" t="s">
        <v>85</v>
      </c>
      <c r="E24" s="10" t="s">
        <v>86</v>
      </c>
      <c r="F24" s="10" t="s">
        <v>87</v>
      </c>
      <c r="G24" s="10" t="s">
        <v>88</v>
      </c>
      <c r="H24" s="10" t="s">
        <v>89</v>
      </c>
      <c r="I24" s="22"/>
      <c r="J24" s="22"/>
      <c r="K24" s="23"/>
      <c r="L24" s="23"/>
      <c r="M24" s="23"/>
      <c r="N24" s="23"/>
      <c r="O24" s="23"/>
      <c r="P24" s="23"/>
      <c r="Q24" s="23"/>
      <c r="R24" s="23"/>
      <c r="S24" s="23"/>
      <c r="T24" s="23"/>
      <c r="U24" s="23"/>
      <c r="V24" s="23"/>
      <c r="W24" s="23"/>
      <c r="X24" s="23"/>
      <c r="Y24" s="23"/>
      <c r="Z24" s="23"/>
      <c r="AA24" s="23"/>
      <c r="AB24" s="23"/>
    </row>
    <row r="25">
      <c r="A25" s="14" t="s">
        <v>13</v>
      </c>
      <c r="B25" s="15" t="s">
        <v>40</v>
      </c>
      <c r="C25" s="14" t="s">
        <v>90</v>
      </c>
      <c r="D25" s="16" t="s">
        <v>91</v>
      </c>
      <c r="E25" s="14" t="s">
        <v>92</v>
      </c>
      <c r="F25" s="14" t="s">
        <v>44</v>
      </c>
      <c r="G25" s="14" t="s">
        <v>19</v>
      </c>
      <c r="H25" s="14" t="s">
        <v>89</v>
      </c>
      <c r="I25" s="36"/>
      <c r="J25" s="36"/>
      <c r="K25" s="23"/>
      <c r="L25" s="23"/>
      <c r="M25" s="23"/>
      <c r="N25" s="23"/>
      <c r="O25" s="23"/>
      <c r="P25" s="23"/>
      <c r="Q25" s="23"/>
      <c r="R25" s="23"/>
      <c r="S25" s="23"/>
      <c r="T25" s="23"/>
      <c r="U25" s="23"/>
      <c r="V25" s="23"/>
      <c r="W25" s="23"/>
      <c r="X25" s="23"/>
      <c r="Y25" s="23"/>
      <c r="Z25" s="23"/>
      <c r="AA25" s="23"/>
      <c r="AB25" s="23"/>
    </row>
    <row r="26">
      <c r="A26" s="10" t="s">
        <v>13</v>
      </c>
      <c r="B26" s="37" t="s">
        <v>40</v>
      </c>
      <c r="C26" s="10" t="s">
        <v>93</v>
      </c>
      <c r="D26" s="38" t="s">
        <v>94</v>
      </c>
      <c r="E26" s="10" t="s">
        <v>95</v>
      </c>
      <c r="F26" s="10" t="s">
        <v>44</v>
      </c>
      <c r="G26" s="10" t="s">
        <v>19</v>
      </c>
      <c r="H26" s="10" t="s">
        <v>96</v>
      </c>
      <c r="I26" s="22"/>
      <c r="J26" s="22"/>
      <c r="K26" s="23"/>
      <c r="L26" s="23"/>
      <c r="M26" s="23"/>
      <c r="N26" s="23"/>
      <c r="O26" s="23"/>
      <c r="P26" s="23"/>
      <c r="Q26" s="23"/>
      <c r="R26" s="23"/>
      <c r="S26" s="23"/>
      <c r="T26" s="23"/>
      <c r="U26" s="23"/>
      <c r="V26" s="23"/>
      <c r="W26" s="23"/>
      <c r="X26" s="23"/>
      <c r="Y26" s="23"/>
      <c r="Z26" s="23"/>
      <c r="AA26" s="23"/>
      <c r="AB26" s="23"/>
    </row>
    <row r="27">
      <c r="A27" s="14" t="s">
        <v>13</v>
      </c>
      <c r="B27" s="15" t="s">
        <v>40</v>
      </c>
      <c r="C27" s="14" t="s">
        <v>97</v>
      </c>
      <c r="D27" s="16" t="s">
        <v>98</v>
      </c>
      <c r="E27" s="14" t="s">
        <v>99</v>
      </c>
      <c r="F27" s="14" t="s">
        <v>44</v>
      </c>
      <c r="G27" s="14" t="s">
        <v>19</v>
      </c>
      <c r="H27" s="14" t="s">
        <v>100</v>
      </c>
      <c r="I27" s="36"/>
      <c r="J27" s="36"/>
      <c r="K27" s="23"/>
      <c r="L27" s="23"/>
      <c r="M27" s="23"/>
      <c r="N27" s="23"/>
      <c r="O27" s="23"/>
      <c r="P27" s="23"/>
      <c r="Q27" s="23"/>
      <c r="R27" s="23"/>
      <c r="S27" s="23"/>
      <c r="T27" s="23"/>
      <c r="U27" s="23"/>
      <c r="V27" s="23"/>
      <c r="W27" s="23"/>
      <c r="X27" s="23"/>
      <c r="Y27" s="23"/>
      <c r="Z27" s="23"/>
      <c r="AA27" s="23"/>
      <c r="AB27" s="23"/>
    </row>
    <row r="28">
      <c r="A28" s="10" t="s">
        <v>13</v>
      </c>
      <c r="B28" s="37" t="s">
        <v>40</v>
      </c>
      <c r="C28" s="10" t="s">
        <v>101</v>
      </c>
      <c r="D28" s="38" t="s">
        <v>102</v>
      </c>
      <c r="E28" s="10" t="s">
        <v>103</v>
      </c>
      <c r="F28" s="10" t="s">
        <v>44</v>
      </c>
      <c r="G28" s="10" t="s">
        <v>19</v>
      </c>
      <c r="H28" s="10" t="s">
        <v>104</v>
      </c>
      <c r="I28" s="22"/>
      <c r="J28" s="22"/>
      <c r="K28" s="23"/>
      <c r="L28" s="23"/>
      <c r="M28" s="23"/>
      <c r="N28" s="23"/>
      <c r="O28" s="23"/>
      <c r="P28" s="23"/>
      <c r="Q28" s="23"/>
      <c r="R28" s="23"/>
      <c r="S28" s="23"/>
      <c r="T28" s="23"/>
      <c r="U28" s="23"/>
      <c r="V28" s="23"/>
      <c r="W28" s="23"/>
      <c r="X28" s="23"/>
      <c r="Y28" s="23"/>
      <c r="Z28" s="23"/>
      <c r="AA28" s="23"/>
      <c r="AB28" s="23"/>
    </row>
    <row r="29">
      <c r="A29" s="14" t="s">
        <v>13</v>
      </c>
      <c r="B29" s="15" t="s">
        <v>40</v>
      </c>
      <c r="C29" s="14" t="s">
        <v>105</v>
      </c>
      <c r="D29" s="16" t="s">
        <v>106</v>
      </c>
      <c r="E29" s="14" t="s">
        <v>107</v>
      </c>
      <c r="F29" s="14" t="s">
        <v>44</v>
      </c>
      <c r="G29" s="14" t="s">
        <v>19</v>
      </c>
      <c r="H29" s="14" t="s">
        <v>89</v>
      </c>
      <c r="I29" s="36"/>
      <c r="J29" s="36"/>
      <c r="K29" s="23"/>
      <c r="L29" s="23"/>
      <c r="M29" s="23"/>
      <c r="N29" s="23"/>
      <c r="O29" s="23"/>
      <c r="P29" s="23"/>
      <c r="Q29" s="23"/>
      <c r="R29" s="23"/>
      <c r="S29" s="23"/>
      <c r="T29" s="23"/>
      <c r="U29" s="23"/>
      <c r="V29" s="23"/>
      <c r="W29" s="23"/>
      <c r="X29" s="23"/>
      <c r="Y29" s="23"/>
      <c r="Z29" s="23"/>
      <c r="AA29" s="23"/>
      <c r="AB29" s="23"/>
    </row>
    <row r="30">
      <c r="A30" s="10" t="s">
        <v>13</v>
      </c>
      <c r="B30" s="37" t="s">
        <v>40</v>
      </c>
      <c r="C30" s="10" t="s">
        <v>108</v>
      </c>
      <c r="D30" s="38" t="s">
        <v>109</v>
      </c>
      <c r="E30" s="10" t="s">
        <v>110</v>
      </c>
      <c r="F30" s="10" t="s">
        <v>44</v>
      </c>
      <c r="G30" s="10" t="s">
        <v>111</v>
      </c>
      <c r="H30" s="10" t="s">
        <v>112</v>
      </c>
      <c r="I30" s="22"/>
      <c r="J30" s="22"/>
      <c r="K30" s="23"/>
      <c r="L30" s="23"/>
      <c r="M30" s="23"/>
      <c r="N30" s="23"/>
      <c r="O30" s="23"/>
      <c r="P30" s="23"/>
      <c r="Q30" s="23"/>
      <c r="R30" s="23"/>
      <c r="S30" s="23"/>
      <c r="T30" s="23"/>
      <c r="U30" s="23"/>
      <c r="V30" s="23"/>
      <c r="W30" s="23"/>
      <c r="X30" s="23"/>
      <c r="Y30" s="23"/>
      <c r="Z30" s="23"/>
      <c r="AA30" s="23"/>
      <c r="AB30" s="23"/>
    </row>
    <row r="31">
      <c r="A31" s="14" t="s">
        <v>13</v>
      </c>
      <c r="B31" s="15" t="s">
        <v>40</v>
      </c>
      <c r="C31" s="14" t="s">
        <v>113</v>
      </c>
      <c r="D31" s="16" t="s">
        <v>114</v>
      </c>
      <c r="E31" s="14" t="s">
        <v>115</v>
      </c>
      <c r="F31" s="14" t="s">
        <v>44</v>
      </c>
      <c r="G31" s="14" t="s">
        <v>19</v>
      </c>
      <c r="H31" s="14" t="s">
        <v>116</v>
      </c>
      <c r="I31" s="36"/>
      <c r="J31" s="36"/>
      <c r="K31" s="23"/>
      <c r="L31" s="23"/>
      <c r="M31" s="23"/>
      <c r="N31" s="23"/>
      <c r="O31" s="23"/>
      <c r="P31" s="23"/>
      <c r="Q31" s="23"/>
      <c r="R31" s="23"/>
      <c r="S31" s="23"/>
      <c r="T31" s="23"/>
      <c r="U31" s="23"/>
      <c r="V31" s="23"/>
      <c r="W31" s="23"/>
      <c r="X31" s="23"/>
      <c r="Y31" s="23"/>
      <c r="Z31" s="23"/>
      <c r="AA31" s="23"/>
      <c r="AB31" s="23"/>
    </row>
    <row r="32">
      <c r="A32" s="10" t="s">
        <v>13</v>
      </c>
      <c r="B32" s="37" t="s">
        <v>40</v>
      </c>
      <c r="C32" s="10" t="s">
        <v>117</v>
      </c>
      <c r="D32" s="38" t="s">
        <v>118</v>
      </c>
      <c r="E32" s="10" t="s">
        <v>119</v>
      </c>
      <c r="F32" s="10" t="s">
        <v>44</v>
      </c>
      <c r="G32" s="10" t="s">
        <v>19</v>
      </c>
      <c r="H32" s="10" t="s">
        <v>120</v>
      </c>
      <c r="I32" s="22"/>
      <c r="J32" s="22"/>
      <c r="K32" s="23"/>
      <c r="L32" s="23"/>
      <c r="M32" s="23"/>
      <c r="N32" s="23"/>
      <c r="O32" s="23"/>
      <c r="P32" s="23"/>
      <c r="Q32" s="23"/>
      <c r="R32" s="23"/>
      <c r="S32" s="23"/>
      <c r="T32" s="23"/>
      <c r="U32" s="23"/>
      <c r="V32" s="23"/>
      <c r="W32" s="23"/>
      <c r="X32" s="23"/>
      <c r="Y32" s="23"/>
      <c r="Z32" s="23"/>
      <c r="AA32" s="23"/>
      <c r="AB32" s="23"/>
    </row>
    <row r="33">
      <c r="A33" s="14" t="s">
        <v>13</v>
      </c>
      <c r="B33" s="15" t="s">
        <v>40</v>
      </c>
      <c r="C33" s="14" t="s">
        <v>121</v>
      </c>
      <c r="D33" s="16" t="s">
        <v>122</v>
      </c>
      <c r="E33" s="14" t="s">
        <v>123</v>
      </c>
      <c r="F33" s="14" t="s">
        <v>44</v>
      </c>
      <c r="G33" s="14" t="s">
        <v>19</v>
      </c>
      <c r="H33" s="14" t="s">
        <v>124</v>
      </c>
      <c r="I33" s="36"/>
      <c r="J33" s="36"/>
      <c r="K33" s="23"/>
      <c r="L33" s="23"/>
      <c r="M33" s="23"/>
      <c r="N33" s="23"/>
      <c r="O33" s="23"/>
      <c r="P33" s="23"/>
      <c r="Q33" s="23"/>
      <c r="R33" s="23"/>
      <c r="S33" s="23"/>
      <c r="T33" s="23"/>
      <c r="U33" s="23"/>
      <c r="V33" s="23"/>
      <c r="W33" s="23"/>
      <c r="X33" s="23"/>
      <c r="Y33" s="23"/>
      <c r="Z33" s="23"/>
      <c r="AA33" s="23"/>
      <c r="AB33" s="23"/>
    </row>
    <row r="34">
      <c r="A34" s="10" t="s">
        <v>13</v>
      </c>
      <c r="B34" s="37" t="s">
        <v>40</v>
      </c>
      <c r="C34" s="40" t="s">
        <v>125</v>
      </c>
      <c r="D34" s="41" t="s">
        <v>126</v>
      </c>
      <c r="E34" s="40" t="s">
        <v>127</v>
      </c>
      <c r="F34" s="40" t="s">
        <v>44</v>
      </c>
      <c r="G34" s="40" t="s">
        <v>60</v>
      </c>
      <c r="H34" s="42"/>
      <c r="I34" s="12"/>
      <c r="J34" s="12"/>
      <c r="K34" s="23"/>
      <c r="L34" s="23"/>
      <c r="M34" s="23"/>
      <c r="N34" s="23"/>
      <c r="O34" s="23"/>
      <c r="P34" s="23"/>
      <c r="Q34" s="23"/>
      <c r="R34" s="23"/>
      <c r="S34" s="23"/>
      <c r="T34" s="23"/>
      <c r="U34" s="23"/>
      <c r="V34" s="23"/>
      <c r="W34" s="23"/>
      <c r="X34" s="23"/>
      <c r="Y34" s="23"/>
      <c r="Z34" s="23"/>
      <c r="AA34" s="23"/>
      <c r="AB34" s="23"/>
    </row>
    <row r="35">
      <c r="A35" s="14" t="s">
        <v>13</v>
      </c>
      <c r="B35" s="15" t="s">
        <v>40</v>
      </c>
      <c r="C35" s="43" t="s">
        <v>128</v>
      </c>
      <c r="D35" s="44" t="s">
        <v>129</v>
      </c>
      <c r="E35" s="43" t="s">
        <v>130</v>
      </c>
      <c r="F35" s="43" t="s">
        <v>44</v>
      </c>
      <c r="G35" s="43" t="s">
        <v>19</v>
      </c>
      <c r="H35" s="45"/>
      <c r="I35" s="45"/>
      <c r="J35" s="45"/>
      <c r="K35" s="46"/>
      <c r="L35" s="46"/>
      <c r="M35" s="46"/>
      <c r="N35" s="46"/>
      <c r="O35" s="46"/>
      <c r="P35" s="46"/>
      <c r="Q35" s="46"/>
      <c r="R35" s="46"/>
      <c r="S35" s="46"/>
      <c r="T35" s="46"/>
      <c r="U35" s="46"/>
      <c r="V35" s="46"/>
      <c r="W35" s="46"/>
      <c r="X35" s="46"/>
      <c r="Y35" s="46"/>
      <c r="Z35" s="46"/>
      <c r="AA35" s="46"/>
      <c r="AB35" s="46"/>
    </row>
    <row r="36">
      <c r="A36" s="10" t="s">
        <v>13</v>
      </c>
      <c r="B36" s="37" t="s">
        <v>40</v>
      </c>
      <c r="C36" s="40" t="s">
        <v>131</v>
      </c>
      <c r="D36" s="41" t="s">
        <v>132</v>
      </c>
      <c r="E36" s="47" t="s">
        <v>133</v>
      </c>
      <c r="F36" s="21" t="s">
        <v>134</v>
      </c>
      <c r="G36" s="40" t="s">
        <v>60</v>
      </c>
      <c r="H36" s="42"/>
      <c r="I36" s="12"/>
      <c r="J36" s="12"/>
      <c r="K36" s="23"/>
      <c r="L36" s="23"/>
      <c r="M36" s="23"/>
      <c r="N36" s="23"/>
      <c r="O36" s="23"/>
      <c r="P36" s="23"/>
      <c r="Q36" s="23"/>
      <c r="R36" s="23"/>
      <c r="S36" s="23"/>
      <c r="T36" s="23"/>
      <c r="U36" s="23"/>
      <c r="V36" s="23"/>
      <c r="W36" s="23"/>
      <c r="X36" s="23"/>
      <c r="Y36" s="23"/>
      <c r="Z36" s="23"/>
      <c r="AA36" s="23"/>
      <c r="AB36" s="23"/>
    </row>
    <row r="37">
      <c r="A37" s="14" t="s">
        <v>13</v>
      </c>
      <c r="B37" s="15" t="s">
        <v>40</v>
      </c>
      <c r="C37" s="48" t="s">
        <v>135</v>
      </c>
      <c r="D37" s="44" t="s">
        <v>136</v>
      </c>
      <c r="E37" s="48" t="s">
        <v>137</v>
      </c>
      <c r="F37" s="48" t="s">
        <v>44</v>
      </c>
      <c r="G37" s="48" t="s">
        <v>19</v>
      </c>
      <c r="H37" s="45"/>
      <c r="I37" s="49"/>
      <c r="J37" s="49"/>
      <c r="K37" s="23"/>
      <c r="L37" s="23"/>
      <c r="M37" s="23"/>
      <c r="N37" s="23"/>
      <c r="O37" s="23"/>
      <c r="P37" s="23"/>
      <c r="Q37" s="23"/>
      <c r="R37" s="23"/>
      <c r="S37" s="23"/>
      <c r="T37" s="23"/>
      <c r="U37" s="23"/>
      <c r="V37" s="23"/>
      <c r="W37" s="23"/>
      <c r="X37" s="23"/>
      <c r="Y37" s="23"/>
      <c r="Z37" s="23"/>
      <c r="AA37" s="23"/>
      <c r="AB37" s="23"/>
    </row>
    <row r="38">
      <c r="A38" s="10" t="s">
        <v>13</v>
      </c>
      <c r="B38" s="37" t="s">
        <v>40</v>
      </c>
      <c r="C38" s="10" t="s">
        <v>138</v>
      </c>
      <c r="D38" s="38" t="s">
        <v>139</v>
      </c>
      <c r="E38" s="10" t="s">
        <v>140</v>
      </c>
      <c r="F38" s="10" t="s">
        <v>44</v>
      </c>
      <c r="G38" s="10" t="s">
        <v>19</v>
      </c>
      <c r="H38" s="10" t="s">
        <v>141</v>
      </c>
      <c r="I38" s="22"/>
      <c r="J38" s="22"/>
      <c r="K38" s="23"/>
      <c r="L38" s="23"/>
      <c r="M38" s="23"/>
      <c r="N38" s="23"/>
      <c r="O38" s="23"/>
      <c r="P38" s="23"/>
      <c r="Q38" s="23"/>
      <c r="R38" s="23"/>
      <c r="S38" s="23"/>
      <c r="T38" s="23"/>
      <c r="U38" s="23"/>
      <c r="V38" s="23"/>
      <c r="W38" s="23"/>
      <c r="X38" s="23"/>
      <c r="Y38" s="23"/>
      <c r="Z38" s="23"/>
      <c r="AA38" s="23"/>
      <c r="AB38" s="23"/>
    </row>
    <row r="39">
      <c r="A39" s="14" t="s">
        <v>13</v>
      </c>
      <c r="B39" s="15" t="s">
        <v>40</v>
      </c>
      <c r="C39" s="14" t="s">
        <v>142</v>
      </c>
      <c r="D39" s="16" t="s">
        <v>143</v>
      </c>
      <c r="E39" s="14" t="s">
        <v>144</v>
      </c>
      <c r="F39" s="14" t="s">
        <v>44</v>
      </c>
      <c r="G39" s="14" t="s">
        <v>19</v>
      </c>
      <c r="H39" s="17"/>
      <c r="I39" s="17"/>
      <c r="J39" s="17"/>
      <c r="K39" s="23"/>
      <c r="L39" s="23"/>
      <c r="M39" s="23"/>
      <c r="N39" s="23"/>
      <c r="O39" s="23"/>
      <c r="P39" s="23"/>
      <c r="Q39" s="23"/>
      <c r="R39" s="23"/>
      <c r="S39" s="23"/>
      <c r="T39" s="23"/>
      <c r="U39" s="23"/>
      <c r="V39" s="23"/>
      <c r="W39" s="23"/>
      <c r="X39" s="23"/>
      <c r="Y39" s="23"/>
      <c r="Z39" s="23"/>
      <c r="AA39" s="23"/>
      <c r="AB39" s="23"/>
    </row>
    <row r="40">
      <c r="A40" s="10" t="s">
        <v>13</v>
      </c>
      <c r="B40" s="37" t="s">
        <v>40</v>
      </c>
      <c r="C40" s="40" t="s">
        <v>135</v>
      </c>
      <c r="D40" s="41" t="s">
        <v>136</v>
      </c>
      <c r="E40" s="40" t="s">
        <v>137</v>
      </c>
      <c r="F40" s="40" t="s">
        <v>44</v>
      </c>
      <c r="G40" s="40" t="s">
        <v>19</v>
      </c>
      <c r="H40" s="50"/>
      <c r="I40" s="51"/>
      <c r="J40" s="51"/>
      <c r="K40" s="23"/>
      <c r="L40" s="23"/>
      <c r="M40" s="23"/>
      <c r="N40" s="23"/>
      <c r="O40" s="23"/>
      <c r="P40" s="23"/>
      <c r="Q40" s="23"/>
      <c r="R40" s="23"/>
      <c r="S40" s="23"/>
      <c r="T40" s="23"/>
      <c r="U40" s="23"/>
      <c r="V40" s="23"/>
      <c r="W40" s="23"/>
      <c r="X40" s="23"/>
      <c r="Y40" s="23"/>
      <c r="Z40" s="23"/>
      <c r="AA40" s="23"/>
      <c r="AB40" s="23"/>
    </row>
    <row r="41">
      <c r="A41" s="14" t="s">
        <v>13</v>
      </c>
      <c r="B41" s="15" t="s">
        <v>40</v>
      </c>
      <c r="C41" s="14" t="s">
        <v>145</v>
      </c>
      <c r="D41" s="33" t="s">
        <v>146</v>
      </c>
      <c r="E41" s="14" t="s">
        <v>147</v>
      </c>
      <c r="F41" s="14" t="s">
        <v>148</v>
      </c>
      <c r="G41" s="14" t="s">
        <v>60</v>
      </c>
      <c r="H41" s="14" t="s">
        <v>149</v>
      </c>
      <c r="I41" s="36"/>
      <c r="J41" s="36"/>
      <c r="K41" s="23"/>
      <c r="L41" s="23"/>
      <c r="M41" s="23"/>
      <c r="N41" s="23"/>
      <c r="O41" s="23"/>
      <c r="P41" s="23"/>
      <c r="Q41" s="23"/>
      <c r="R41" s="23"/>
      <c r="S41" s="23"/>
      <c r="T41" s="23"/>
      <c r="U41" s="23"/>
      <c r="V41" s="23"/>
      <c r="W41" s="23"/>
      <c r="X41" s="23"/>
      <c r="Y41" s="23"/>
      <c r="Z41" s="23"/>
      <c r="AA41" s="23"/>
      <c r="AB41" s="23"/>
    </row>
    <row r="42">
      <c r="A42" s="10" t="s">
        <v>13</v>
      </c>
      <c r="B42" s="37" t="s">
        <v>40</v>
      </c>
      <c r="C42" s="10" t="s">
        <v>150</v>
      </c>
      <c r="D42" s="52" t="s">
        <v>151</v>
      </c>
      <c r="E42" s="10" t="s">
        <v>152</v>
      </c>
      <c r="F42" s="10"/>
      <c r="G42" s="10"/>
      <c r="H42" s="10"/>
      <c r="I42" s="22"/>
      <c r="J42" s="22"/>
      <c r="K42" s="23"/>
      <c r="L42" s="23"/>
      <c r="M42" s="23"/>
      <c r="N42" s="23"/>
      <c r="O42" s="23"/>
      <c r="P42" s="23"/>
      <c r="Q42" s="23"/>
      <c r="R42" s="23"/>
      <c r="S42" s="23"/>
      <c r="T42" s="23"/>
      <c r="U42" s="23"/>
      <c r="V42" s="23"/>
      <c r="W42" s="23"/>
      <c r="X42" s="23"/>
      <c r="Y42" s="23"/>
      <c r="Z42" s="23"/>
      <c r="AA42" s="23"/>
      <c r="AB42" s="23"/>
    </row>
    <row r="43">
      <c r="A43" s="14" t="s">
        <v>13</v>
      </c>
      <c r="B43" s="15" t="s">
        <v>40</v>
      </c>
      <c r="C43" s="14" t="s">
        <v>153</v>
      </c>
      <c r="D43" s="16" t="s">
        <v>154</v>
      </c>
      <c r="E43" s="14" t="s">
        <v>155</v>
      </c>
      <c r="F43" s="14" t="s">
        <v>156</v>
      </c>
      <c r="G43" s="14" t="s">
        <v>157</v>
      </c>
      <c r="H43" s="14" t="s">
        <v>158</v>
      </c>
      <c r="I43" s="36"/>
      <c r="J43" s="36"/>
      <c r="K43" s="23"/>
      <c r="L43" s="23"/>
      <c r="M43" s="23"/>
      <c r="N43" s="23"/>
      <c r="O43" s="23"/>
      <c r="P43" s="23"/>
      <c r="Q43" s="23"/>
      <c r="R43" s="23"/>
      <c r="S43" s="23"/>
      <c r="T43" s="23"/>
      <c r="U43" s="23"/>
      <c r="V43" s="23"/>
      <c r="W43" s="23"/>
      <c r="X43" s="23"/>
      <c r="Y43" s="23"/>
      <c r="Z43" s="23"/>
      <c r="AA43" s="23"/>
      <c r="AB43" s="23"/>
    </row>
    <row r="44">
      <c r="A44" s="10" t="s">
        <v>13</v>
      </c>
      <c r="B44" s="37" t="s">
        <v>40</v>
      </c>
      <c r="C44" s="10" t="s">
        <v>159</v>
      </c>
      <c r="D44" s="52" t="s">
        <v>160</v>
      </c>
      <c r="E44" s="10" t="s">
        <v>161</v>
      </c>
      <c r="F44" s="10" t="s">
        <v>162</v>
      </c>
      <c r="G44" s="10" t="s">
        <v>19</v>
      </c>
      <c r="H44" s="12"/>
      <c r="I44" s="12"/>
      <c r="J44" s="12"/>
      <c r="K44" s="23"/>
      <c r="L44" s="23"/>
      <c r="M44" s="23"/>
      <c r="N44" s="23"/>
      <c r="O44" s="23"/>
      <c r="P44" s="23"/>
      <c r="Q44" s="23"/>
      <c r="R44" s="23"/>
      <c r="S44" s="23"/>
      <c r="T44" s="23"/>
      <c r="U44" s="23"/>
      <c r="V44" s="23"/>
      <c r="W44" s="23"/>
      <c r="X44" s="23"/>
      <c r="Y44" s="23"/>
      <c r="Z44" s="23"/>
      <c r="AA44" s="23"/>
      <c r="AB44" s="23"/>
    </row>
    <row r="45">
      <c r="A45" s="14" t="s">
        <v>13</v>
      </c>
      <c r="B45" s="15" t="s">
        <v>40</v>
      </c>
      <c r="C45" s="35" t="s">
        <v>163</v>
      </c>
      <c r="D45" s="53" t="s">
        <v>164</v>
      </c>
      <c r="E45" s="35" t="s">
        <v>165</v>
      </c>
      <c r="F45" s="14" t="s">
        <v>44</v>
      </c>
      <c r="G45" s="14" t="s">
        <v>60</v>
      </c>
      <c r="H45" s="35" t="s">
        <v>166</v>
      </c>
      <c r="I45" s="36"/>
      <c r="J45" s="36"/>
      <c r="K45" s="23"/>
      <c r="L45" s="23"/>
      <c r="M45" s="23"/>
      <c r="N45" s="23"/>
      <c r="O45" s="23"/>
      <c r="P45" s="23"/>
      <c r="Q45" s="23"/>
      <c r="R45" s="23"/>
      <c r="S45" s="23"/>
      <c r="T45" s="23"/>
      <c r="U45" s="23"/>
      <c r="V45" s="23"/>
      <c r="W45" s="23"/>
      <c r="X45" s="23"/>
      <c r="Y45" s="23"/>
      <c r="Z45" s="23"/>
      <c r="AA45" s="23"/>
      <c r="AB45" s="23"/>
    </row>
    <row r="46">
      <c r="A46" s="10" t="s">
        <v>13</v>
      </c>
      <c r="B46" s="37" t="s">
        <v>40</v>
      </c>
      <c r="C46" s="19" t="s">
        <v>167</v>
      </c>
      <c r="D46" s="20" t="s">
        <v>168</v>
      </c>
      <c r="E46" s="21" t="s">
        <v>169</v>
      </c>
      <c r="F46" s="10" t="s">
        <v>44</v>
      </c>
      <c r="G46" s="10" t="s">
        <v>19</v>
      </c>
      <c r="H46" s="10"/>
      <c r="I46" s="22"/>
      <c r="J46" s="22"/>
      <c r="K46" s="23"/>
      <c r="L46" s="23"/>
      <c r="M46" s="23"/>
      <c r="N46" s="23"/>
      <c r="O46" s="23"/>
      <c r="P46" s="23"/>
      <c r="Q46" s="23"/>
      <c r="R46" s="23"/>
      <c r="S46" s="23"/>
      <c r="T46" s="23"/>
      <c r="U46" s="23"/>
      <c r="V46" s="23"/>
      <c r="W46" s="23"/>
      <c r="X46" s="23"/>
      <c r="Y46" s="23"/>
      <c r="Z46" s="23"/>
      <c r="AA46" s="23"/>
      <c r="AB46" s="23"/>
    </row>
    <row r="47">
      <c r="A47" s="14" t="s">
        <v>13</v>
      </c>
      <c r="B47" s="15" t="s">
        <v>40</v>
      </c>
      <c r="C47" s="25" t="s">
        <v>170</v>
      </c>
      <c r="D47" s="26" t="s">
        <v>171</v>
      </c>
      <c r="E47" s="27" t="s">
        <v>172</v>
      </c>
      <c r="F47" s="14" t="s">
        <v>44</v>
      </c>
      <c r="G47" s="14" t="s">
        <v>60</v>
      </c>
      <c r="H47" s="14"/>
      <c r="I47" s="36"/>
      <c r="J47" s="36"/>
      <c r="K47" s="23"/>
      <c r="L47" s="23"/>
      <c r="M47" s="23"/>
      <c r="N47" s="23"/>
      <c r="O47" s="23"/>
      <c r="P47" s="23"/>
      <c r="Q47" s="23"/>
      <c r="R47" s="23"/>
      <c r="S47" s="23"/>
      <c r="T47" s="23"/>
      <c r="U47" s="23"/>
      <c r="V47" s="23"/>
      <c r="W47" s="23"/>
      <c r="X47" s="23"/>
      <c r="Y47" s="23"/>
      <c r="Z47" s="23"/>
      <c r="AA47" s="23"/>
      <c r="AB47" s="23"/>
    </row>
    <row r="48">
      <c r="A48" s="10" t="s">
        <v>13</v>
      </c>
      <c r="B48" s="37" t="s">
        <v>40</v>
      </c>
      <c r="C48" s="19" t="s">
        <v>173</v>
      </c>
      <c r="D48" s="20" t="s">
        <v>174</v>
      </c>
      <c r="E48" s="21" t="s">
        <v>175</v>
      </c>
      <c r="F48" s="19" t="s">
        <v>35</v>
      </c>
      <c r="G48" s="19" t="s">
        <v>19</v>
      </c>
      <c r="H48" s="10"/>
      <c r="I48" s="22"/>
      <c r="J48" s="22"/>
      <c r="K48" s="23"/>
      <c r="L48" s="23"/>
      <c r="M48" s="23"/>
      <c r="N48" s="23"/>
      <c r="O48" s="23"/>
      <c r="P48" s="23"/>
      <c r="Q48" s="23"/>
      <c r="R48" s="23"/>
      <c r="S48" s="23"/>
      <c r="T48" s="23"/>
      <c r="U48" s="23"/>
      <c r="V48" s="23"/>
      <c r="W48" s="23"/>
      <c r="X48" s="23"/>
      <c r="Y48" s="23"/>
      <c r="Z48" s="23"/>
      <c r="AA48" s="23"/>
      <c r="AB48" s="23"/>
    </row>
    <row r="49">
      <c r="A49" s="14" t="s">
        <v>13</v>
      </c>
      <c r="B49" s="15" t="s">
        <v>40</v>
      </c>
      <c r="C49" s="25" t="s">
        <v>176</v>
      </c>
      <c r="D49" s="26" t="s">
        <v>177</v>
      </c>
      <c r="E49" s="27" t="s">
        <v>175</v>
      </c>
      <c r="F49" s="25" t="s">
        <v>35</v>
      </c>
      <c r="G49" s="25" t="s">
        <v>19</v>
      </c>
      <c r="H49" s="14"/>
      <c r="I49" s="36"/>
      <c r="J49" s="36"/>
      <c r="K49" s="23"/>
      <c r="L49" s="23"/>
      <c r="M49" s="23"/>
      <c r="N49" s="23"/>
      <c r="O49" s="23"/>
      <c r="P49" s="23"/>
      <c r="Q49" s="23"/>
      <c r="R49" s="23"/>
      <c r="S49" s="23"/>
      <c r="T49" s="23"/>
      <c r="U49" s="23"/>
      <c r="V49" s="23"/>
      <c r="W49" s="23"/>
      <c r="X49" s="23"/>
      <c r="Y49" s="23"/>
      <c r="Z49" s="23"/>
      <c r="AA49" s="23"/>
      <c r="AB49" s="23"/>
    </row>
    <row r="50">
      <c r="A50" s="10" t="s">
        <v>13</v>
      </c>
      <c r="B50" s="37" t="s">
        <v>40</v>
      </c>
      <c r="C50" s="19" t="s">
        <v>178</v>
      </c>
      <c r="D50" s="20" t="s">
        <v>179</v>
      </c>
      <c r="E50" s="19" t="s">
        <v>180</v>
      </c>
      <c r="F50" s="19" t="s">
        <v>35</v>
      </c>
      <c r="G50" s="19" t="s">
        <v>19</v>
      </c>
      <c r="H50" s="10"/>
      <c r="I50" s="22"/>
      <c r="J50" s="22"/>
      <c r="K50" s="23"/>
      <c r="L50" s="23"/>
      <c r="M50" s="23"/>
      <c r="N50" s="23"/>
      <c r="O50" s="23"/>
      <c r="P50" s="23"/>
      <c r="Q50" s="23"/>
      <c r="R50" s="23"/>
      <c r="S50" s="23"/>
      <c r="T50" s="23"/>
      <c r="U50" s="23"/>
      <c r="V50" s="23"/>
      <c r="W50" s="23"/>
      <c r="X50" s="23"/>
      <c r="Y50" s="23"/>
      <c r="Z50" s="23"/>
      <c r="AA50" s="23"/>
      <c r="AB50" s="23"/>
    </row>
    <row r="51">
      <c r="A51" s="14" t="s">
        <v>13</v>
      </c>
      <c r="B51" s="15" t="s">
        <v>40</v>
      </c>
      <c r="C51" s="27" t="s">
        <v>181</v>
      </c>
      <c r="D51" s="54" t="s">
        <v>182</v>
      </c>
      <c r="E51" s="25" t="s">
        <v>183</v>
      </c>
      <c r="F51" s="25" t="s">
        <v>35</v>
      </c>
      <c r="G51" s="25" t="s">
        <v>19</v>
      </c>
      <c r="H51" s="14"/>
      <c r="I51" s="36"/>
      <c r="J51" s="36"/>
      <c r="K51" s="23"/>
      <c r="L51" s="23"/>
      <c r="M51" s="23"/>
      <c r="N51" s="23"/>
      <c r="O51" s="23"/>
      <c r="P51" s="23"/>
      <c r="Q51" s="23"/>
      <c r="R51" s="23"/>
      <c r="S51" s="23"/>
      <c r="T51" s="23"/>
      <c r="U51" s="23"/>
      <c r="V51" s="23"/>
      <c r="W51" s="23"/>
      <c r="X51" s="23"/>
      <c r="Y51" s="23"/>
      <c r="Z51" s="23"/>
      <c r="AA51" s="23"/>
      <c r="AB51" s="23"/>
    </row>
    <row r="52">
      <c r="A52" s="10" t="s">
        <v>13</v>
      </c>
      <c r="B52" s="37" t="s">
        <v>40</v>
      </c>
      <c r="C52" s="55" t="s">
        <v>184</v>
      </c>
      <c r="D52" s="30" t="s">
        <v>185</v>
      </c>
      <c r="E52" s="55" t="s">
        <v>186</v>
      </c>
      <c r="F52" s="56" t="s">
        <v>35</v>
      </c>
      <c r="G52" s="56" t="s">
        <v>19</v>
      </c>
      <c r="H52" s="56" t="s">
        <v>187</v>
      </c>
      <c r="I52" s="51"/>
      <c r="J52" s="51"/>
      <c r="K52" s="23"/>
      <c r="L52" s="23"/>
      <c r="M52" s="23"/>
      <c r="N52" s="23"/>
      <c r="O52" s="23"/>
      <c r="P52" s="23"/>
      <c r="Q52" s="23"/>
      <c r="R52" s="23"/>
      <c r="S52" s="23"/>
      <c r="T52" s="23"/>
      <c r="U52" s="23"/>
      <c r="V52" s="23"/>
      <c r="W52" s="23"/>
      <c r="X52" s="23"/>
      <c r="Y52" s="23"/>
      <c r="Z52" s="23"/>
      <c r="AA52" s="23"/>
      <c r="AB52" s="23"/>
    </row>
    <row r="53">
      <c r="A53" s="14" t="s">
        <v>13</v>
      </c>
      <c r="B53" s="15" t="s">
        <v>40</v>
      </c>
      <c r="C53" s="57" t="s">
        <v>188</v>
      </c>
      <c r="D53" s="58" t="s">
        <v>189</v>
      </c>
      <c r="E53" s="59" t="s">
        <v>188</v>
      </c>
      <c r="F53" s="60" t="s">
        <v>35</v>
      </c>
      <c r="G53" s="60" t="s">
        <v>19</v>
      </c>
      <c r="H53" s="60" t="s">
        <v>190</v>
      </c>
      <c r="I53" s="59"/>
      <c r="J53" s="59"/>
      <c r="K53" s="23"/>
      <c r="L53" s="23"/>
      <c r="M53" s="23"/>
      <c r="N53" s="23"/>
      <c r="O53" s="23"/>
      <c r="P53" s="23"/>
      <c r="Q53" s="23"/>
      <c r="R53" s="23"/>
      <c r="S53" s="23"/>
      <c r="T53" s="23"/>
      <c r="U53" s="23"/>
      <c r="V53" s="23"/>
      <c r="W53" s="23"/>
      <c r="X53" s="23"/>
      <c r="Y53" s="23"/>
      <c r="Z53" s="23"/>
      <c r="AA53" s="23"/>
      <c r="AB53" s="23"/>
    </row>
    <row r="54">
      <c r="A54" s="10" t="s">
        <v>13</v>
      </c>
      <c r="B54" s="37" t="s">
        <v>40</v>
      </c>
      <c r="C54" s="56" t="s">
        <v>191</v>
      </c>
      <c r="D54" s="61" t="s">
        <v>192</v>
      </c>
      <c r="E54" s="55" t="s">
        <v>193</v>
      </c>
      <c r="F54" s="56" t="s">
        <v>35</v>
      </c>
      <c r="G54" s="56" t="s">
        <v>19</v>
      </c>
      <c r="H54" s="56" t="s">
        <v>194</v>
      </c>
      <c r="I54" s="22"/>
      <c r="J54" s="22"/>
      <c r="K54" s="23"/>
      <c r="L54" s="23"/>
      <c r="M54" s="23"/>
      <c r="N54" s="23"/>
      <c r="O54" s="23"/>
      <c r="P54" s="23"/>
      <c r="Q54" s="23"/>
      <c r="R54" s="23"/>
      <c r="S54" s="23"/>
      <c r="T54" s="23"/>
      <c r="U54" s="23"/>
      <c r="V54" s="23"/>
      <c r="W54" s="23"/>
      <c r="X54" s="23"/>
      <c r="Y54" s="23"/>
      <c r="Z54" s="23"/>
      <c r="AA54" s="23"/>
      <c r="AB54" s="23"/>
    </row>
    <row r="55">
      <c r="A55" s="14" t="s">
        <v>13</v>
      </c>
      <c r="B55" s="15" t="s">
        <v>40</v>
      </c>
      <c r="C55" s="57" t="s">
        <v>195</v>
      </c>
      <c r="D55" s="62" t="s">
        <v>196</v>
      </c>
      <c r="E55" s="59" t="s">
        <v>197</v>
      </c>
      <c r="F55" s="60" t="s">
        <v>35</v>
      </c>
      <c r="G55" s="60" t="s">
        <v>60</v>
      </c>
      <c r="H55" s="60" t="s">
        <v>198</v>
      </c>
      <c r="I55" s="36"/>
      <c r="J55" s="36"/>
      <c r="K55" s="23"/>
      <c r="L55" s="23"/>
      <c r="M55" s="23"/>
      <c r="N55" s="23"/>
      <c r="O55" s="23"/>
      <c r="P55" s="23"/>
      <c r="Q55" s="23"/>
      <c r="R55" s="23"/>
      <c r="S55" s="23"/>
      <c r="T55" s="23"/>
      <c r="U55" s="23"/>
      <c r="V55" s="23"/>
      <c r="W55" s="23"/>
      <c r="X55" s="23"/>
      <c r="Y55" s="23"/>
      <c r="Z55" s="23"/>
      <c r="AA55" s="23"/>
      <c r="AB55" s="23"/>
    </row>
    <row r="56">
      <c r="A56" s="10" t="s">
        <v>13</v>
      </c>
      <c r="B56" s="37" t="s">
        <v>40</v>
      </c>
      <c r="C56" s="63" t="s">
        <v>199</v>
      </c>
      <c r="D56" s="64" t="s">
        <v>200</v>
      </c>
      <c r="E56" s="55" t="s">
        <v>201</v>
      </c>
      <c r="F56" s="56" t="s">
        <v>35</v>
      </c>
      <c r="G56" s="56" t="s">
        <v>19</v>
      </c>
      <c r="H56" s="56"/>
      <c r="I56" s="22"/>
      <c r="J56" s="22"/>
      <c r="K56" s="23"/>
      <c r="L56" s="23"/>
      <c r="M56" s="23"/>
      <c r="N56" s="23"/>
      <c r="O56" s="23"/>
      <c r="P56" s="23"/>
      <c r="Q56" s="23"/>
      <c r="R56" s="23"/>
      <c r="S56" s="23"/>
      <c r="T56" s="23"/>
      <c r="U56" s="23"/>
      <c r="V56" s="23"/>
      <c r="W56" s="23"/>
      <c r="X56" s="23"/>
      <c r="Y56" s="23"/>
      <c r="Z56" s="23"/>
      <c r="AA56" s="23"/>
      <c r="AB56" s="23"/>
    </row>
    <row r="57">
      <c r="A57" s="14" t="s">
        <v>13</v>
      </c>
      <c r="B57" s="15" t="s">
        <v>40</v>
      </c>
      <c r="C57" s="57" t="s">
        <v>202</v>
      </c>
      <c r="D57" s="65" t="s">
        <v>203</v>
      </c>
      <c r="E57" s="59" t="s">
        <v>204</v>
      </c>
      <c r="F57" s="60" t="s">
        <v>35</v>
      </c>
      <c r="G57" s="60" t="s">
        <v>19</v>
      </c>
      <c r="H57" s="60" t="s">
        <v>205</v>
      </c>
      <c r="I57" s="36"/>
      <c r="J57" s="36"/>
      <c r="K57" s="23"/>
      <c r="L57" s="23"/>
      <c r="M57" s="23"/>
      <c r="N57" s="23"/>
      <c r="O57" s="23"/>
      <c r="P57" s="23"/>
      <c r="Q57" s="23"/>
      <c r="R57" s="23"/>
      <c r="S57" s="23"/>
      <c r="T57" s="23"/>
      <c r="U57" s="23"/>
      <c r="V57" s="23"/>
      <c r="W57" s="23"/>
      <c r="X57" s="23"/>
      <c r="Y57" s="23"/>
      <c r="Z57" s="23"/>
      <c r="AA57" s="23"/>
      <c r="AB57" s="23"/>
    </row>
    <row r="58">
      <c r="A58" s="10" t="s">
        <v>206</v>
      </c>
      <c r="B58" s="37" t="s">
        <v>40</v>
      </c>
      <c r="C58" s="63" t="s">
        <v>207</v>
      </c>
      <c r="D58" s="66" t="s">
        <v>208</v>
      </c>
      <c r="E58" s="55" t="s">
        <v>209</v>
      </c>
      <c r="F58" s="56" t="s">
        <v>210</v>
      </c>
      <c r="G58" s="56" t="s">
        <v>19</v>
      </c>
      <c r="H58" s="56"/>
      <c r="I58" s="22"/>
      <c r="J58" s="22"/>
      <c r="K58" s="23"/>
      <c r="L58" s="23"/>
      <c r="M58" s="23"/>
      <c r="N58" s="23"/>
      <c r="O58" s="23"/>
      <c r="P58" s="23"/>
      <c r="Q58" s="23"/>
      <c r="R58" s="23"/>
      <c r="S58" s="23"/>
      <c r="T58" s="23"/>
      <c r="U58" s="23"/>
      <c r="V58" s="23"/>
      <c r="W58" s="23"/>
      <c r="X58" s="23"/>
      <c r="Y58" s="23"/>
      <c r="Z58" s="23"/>
      <c r="AA58" s="23"/>
      <c r="AB58" s="23"/>
    </row>
    <row r="59">
      <c r="A59" s="14" t="s">
        <v>13</v>
      </c>
      <c r="B59" s="15" t="s">
        <v>211</v>
      </c>
      <c r="C59" s="57" t="s">
        <v>212</v>
      </c>
      <c r="D59" s="67" t="s">
        <v>213</v>
      </c>
      <c r="E59" s="59" t="s">
        <v>214</v>
      </c>
      <c r="F59" s="60" t="s">
        <v>35</v>
      </c>
      <c r="G59" s="60" t="s">
        <v>19</v>
      </c>
      <c r="H59" s="60"/>
      <c r="I59" s="36"/>
      <c r="J59" s="36"/>
      <c r="K59" s="23"/>
      <c r="L59" s="23"/>
      <c r="M59" s="23"/>
      <c r="N59" s="23"/>
      <c r="O59" s="23"/>
      <c r="P59" s="23"/>
      <c r="Q59" s="23"/>
      <c r="R59" s="23"/>
      <c r="S59" s="23"/>
      <c r="T59" s="23"/>
      <c r="U59" s="23"/>
      <c r="V59" s="23"/>
      <c r="W59" s="23"/>
      <c r="X59" s="23"/>
      <c r="Y59" s="23"/>
      <c r="Z59" s="23"/>
      <c r="AA59" s="23"/>
      <c r="AB59" s="23"/>
    </row>
    <row r="60">
      <c r="A60" s="10" t="s">
        <v>13</v>
      </c>
      <c r="B60" s="37" t="s">
        <v>215</v>
      </c>
      <c r="C60" s="63" t="s">
        <v>216</v>
      </c>
      <c r="D60" s="66" t="s">
        <v>217</v>
      </c>
      <c r="E60" s="56" t="s">
        <v>218</v>
      </c>
      <c r="F60" s="56" t="s">
        <v>35</v>
      </c>
      <c r="G60" s="56" t="s">
        <v>19</v>
      </c>
      <c r="H60" s="68" t="s">
        <v>219</v>
      </c>
      <c r="I60" s="22"/>
      <c r="J60" s="22"/>
      <c r="K60" s="23"/>
      <c r="L60" s="23"/>
      <c r="M60" s="23"/>
      <c r="N60" s="23"/>
      <c r="O60" s="23"/>
      <c r="P60" s="23"/>
      <c r="Q60" s="23"/>
      <c r="R60" s="23"/>
      <c r="S60" s="23"/>
      <c r="T60" s="23"/>
      <c r="U60" s="23"/>
      <c r="V60" s="23"/>
      <c r="W60" s="23"/>
      <c r="X60" s="23"/>
      <c r="Y60" s="23"/>
      <c r="Z60" s="23"/>
      <c r="AA60" s="23"/>
      <c r="AB60" s="23"/>
    </row>
    <row r="61">
      <c r="A61" s="14" t="s">
        <v>13</v>
      </c>
      <c r="B61" s="15" t="s">
        <v>215</v>
      </c>
      <c r="C61" s="57" t="s">
        <v>220</v>
      </c>
      <c r="D61" s="65" t="s">
        <v>221</v>
      </c>
      <c r="E61" s="59" t="s">
        <v>222</v>
      </c>
      <c r="F61" s="60" t="s">
        <v>35</v>
      </c>
      <c r="G61" s="60" t="s">
        <v>19</v>
      </c>
      <c r="H61" s="60" t="s">
        <v>223</v>
      </c>
      <c r="I61" s="36"/>
      <c r="J61" s="36"/>
      <c r="K61" s="23"/>
      <c r="L61" s="23"/>
      <c r="M61" s="23"/>
      <c r="N61" s="23"/>
      <c r="O61" s="23"/>
      <c r="P61" s="23"/>
      <c r="Q61" s="23"/>
      <c r="R61" s="23"/>
      <c r="S61" s="23"/>
      <c r="T61" s="23"/>
      <c r="U61" s="23"/>
      <c r="V61" s="23"/>
      <c r="W61" s="23"/>
      <c r="X61" s="23"/>
      <c r="Y61" s="23"/>
      <c r="Z61" s="23"/>
      <c r="AA61" s="23"/>
      <c r="AB61" s="23"/>
    </row>
    <row r="62">
      <c r="A62" s="10" t="s">
        <v>13</v>
      </c>
      <c r="B62" s="37" t="s">
        <v>224</v>
      </c>
      <c r="C62" s="63" t="s">
        <v>225</v>
      </c>
      <c r="D62" s="66" t="s">
        <v>217</v>
      </c>
      <c r="E62" s="55" t="s">
        <v>226</v>
      </c>
      <c r="F62" s="56" t="s">
        <v>35</v>
      </c>
      <c r="G62" s="56" t="s">
        <v>19</v>
      </c>
      <c r="H62" s="56" t="s">
        <v>227</v>
      </c>
      <c r="I62" s="22"/>
      <c r="J62" s="22"/>
      <c r="K62" s="23"/>
      <c r="L62" s="23"/>
      <c r="M62" s="23"/>
      <c r="N62" s="23"/>
      <c r="O62" s="23"/>
      <c r="P62" s="23"/>
      <c r="Q62" s="23"/>
      <c r="R62" s="23"/>
      <c r="S62" s="23"/>
      <c r="T62" s="23"/>
      <c r="U62" s="23"/>
      <c r="V62" s="23"/>
      <c r="W62" s="23"/>
      <c r="X62" s="23"/>
      <c r="Y62" s="23"/>
      <c r="Z62" s="23"/>
      <c r="AA62" s="23"/>
      <c r="AB62" s="23"/>
    </row>
    <row r="63">
      <c r="A63" s="14" t="s">
        <v>13</v>
      </c>
      <c r="B63" s="15" t="s">
        <v>228</v>
      </c>
      <c r="C63" s="69" t="s">
        <v>229</v>
      </c>
      <c r="D63" s="58" t="s">
        <v>230</v>
      </c>
      <c r="E63" s="70" t="s">
        <v>231</v>
      </c>
      <c r="F63" s="69" t="s">
        <v>35</v>
      </c>
      <c r="G63" s="69" t="s">
        <v>19</v>
      </c>
      <c r="H63" s="14"/>
      <c r="I63" s="36"/>
      <c r="J63" s="36"/>
      <c r="K63" s="23"/>
      <c r="L63" s="23"/>
      <c r="M63" s="23"/>
      <c r="N63" s="23"/>
      <c r="O63" s="23"/>
      <c r="P63" s="23"/>
      <c r="Q63" s="23"/>
      <c r="R63" s="23"/>
      <c r="S63" s="23"/>
      <c r="T63" s="23"/>
      <c r="U63" s="23"/>
      <c r="V63" s="23"/>
      <c r="W63" s="23"/>
      <c r="X63" s="23"/>
      <c r="Y63" s="23"/>
      <c r="Z63" s="23"/>
      <c r="AA63" s="23"/>
      <c r="AB63" s="23"/>
    </row>
    <row r="64">
      <c r="A64" s="10" t="s">
        <v>13</v>
      </c>
      <c r="B64" s="37" t="s">
        <v>232</v>
      </c>
      <c r="C64" s="10" t="s">
        <v>233</v>
      </c>
      <c r="D64" s="38" t="s">
        <v>234</v>
      </c>
      <c r="E64" s="10" t="s">
        <v>235</v>
      </c>
      <c r="F64" s="10" t="s">
        <v>156</v>
      </c>
      <c r="G64" s="10" t="s">
        <v>236</v>
      </c>
      <c r="H64" s="10" t="s">
        <v>237</v>
      </c>
      <c r="I64" s="22"/>
      <c r="J64" s="22"/>
      <c r="K64" s="23"/>
      <c r="L64" s="23"/>
      <c r="M64" s="23"/>
      <c r="N64" s="23"/>
      <c r="O64" s="23"/>
      <c r="P64" s="23"/>
      <c r="Q64" s="23"/>
      <c r="R64" s="23"/>
      <c r="S64" s="23"/>
      <c r="T64" s="23"/>
      <c r="U64" s="23"/>
      <c r="V64" s="23"/>
      <c r="W64" s="23"/>
      <c r="X64" s="23"/>
      <c r="Y64" s="23"/>
      <c r="Z64" s="23"/>
      <c r="AA64" s="23"/>
      <c r="AB64" s="23"/>
    </row>
    <row r="65">
      <c r="A65" s="14" t="s">
        <v>13</v>
      </c>
      <c r="B65" s="15" t="s">
        <v>238</v>
      </c>
      <c r="C65" s="14" t="s">
        <v>239</v>
      </c>
      <c r="D65" s="16" t="s">
        <v>240</v>
      </c>
      <c r="E65" s="14" t="s">
        <v>241</v>
      </c>
      <c r="F65" s="14" t="s">
        <v>157</v>
      </c>
      <c r="G65" s="14" t="s">
        <v>19</v>
      </c>
      <c r="H65" s="17"/>
      <c r="I65" s="17"/>
      <c r="J65" s="17"/>
      <c r="K65" s="23"/>
      <c r="L65" s="23"/>
      <c r="M65" s="23"/>
      <c r="N65" s="23"/>
      <c r="O65" s="23"/>
      <c r="P65" s="23"/>
      <c r="Q65" s="23"/>
      <c r="R65" s="23"/>
      <c r="S65" s="23"/>
      <c r="T65" s="23"/>
      <c r="U65" s="23"/>
      <c r="V65" s="23"/>
      <c r="W65" s="23"/>
      <c r="X65" s="23"/>
      <c r="Y65" s="23"/>
      <c r="Z65" s="23"/>
      <c r="AA65" s="23"/>
      <c r="AB65" s="23"/>
    </row>
    <row r="66">
      <c r="A66" s="10" t="s">
        <v>13</v>
      </c>
      <c r="B66" s="37" t="s">
        <v>238</v>
      </c>
      <c r="C66" s="10" t="s">
        <v>242</v>
      </c>
      <c r="D66" s="38" t="s">
        <v>243</v>
      </c>
      <c r="E66" s="10" t="s">
        <v>244</v>
      </c>
      <c r="F66" s="10" t="s">
        <v>157</v>
      </c>
      <c r="G66" s="10" t="s">
        <v>245</v>
      </c>
      <c r="H66" s="71" t="s">
        <v>246</v>
      </c>
      <c r="I66" s="72"/>
      <c r="J66" s="72"/>
      <c r="K66" s="23"/>
      <c r="L66" s="23"/>
      <c r="M66" s="23"/>
      <c r="N66" s="23"/>
      <c r="O66" s="23"/>
      <c r="P66" s="23"/>
      <c r="Q66" s="23"/>
      <c r="R66" s="23"/>
      <c r="S66" s="23"/>
      <c r="T66" s="23"/>
      <c r="U66" s="23"/>
      <c r="V66" s="23"/>
      <c r="W66" s="23"/>
      <c r="X66" s="23"/>
      <c r="Y66" s="23"/>
      <c r="Z66" s="23"/>
      <c r="AA66" s="23"/>
      <c r="AB66" s="23"/>
    </row>
    <row r="67">
      <c r="A67" s="14" t="s">
        <v>13</v>
      </c>
      <c r="B67" s="15" t="s">
        <v>238</v>
      </c>
      <c r="C67" s="14" t="s">
        <v>247</v>
      </c>
      <c r="D67" s="16" t="s">
        <v>248</v>
      </c>
      <c r="E67" s="14" t="s">
        <v>249</v>
      </c>
      <c r="F67" s="14" t="s">
        <v>60</v>
      </c>
      <c r="G67" s="14" t="s">
        <v>245</v>
      </c>
      <c r="H67" s="14" t="s">
        <v>250</v>
      </c>
      <c r="I67" s="36"/>
      <c r="J67" s="36"/>
      <c r="K67" s="23"/>
      <c r="L67" s="23"/>
      <c r="M67" s="23"/>
      <c r="N67" s="23"/>
      <c r="O67" s="23"/>
      <c r="P67" s="23"/>
      <c r="Q67" s="23"/>
      <c r="R67" s="23"/>
      <c r="S67" s="23"/>
      <c r="T67" s="23"/>
      <c r="U67" s="23"/>
      <c r="V67" s="23"/>
      <c r="W67" s="23"/>
      <c r="X67" s="23"/>
      <c r="Y67" s="23"/>
      <c r="Z67" s="23"/>
      <c r="AA67" s="23"/>
      <c r="AB67" s="23"/>
    </row>
    <row r="68">
      <c r="A68" s="10" t="s">
        <v>13</v>
      </c>
      <c r="B68" s="37" t="s">
        <v>238</v>
      </c>
      <c r="C68" s="10" t="s">
        <v>251</v>
      </c>
      <c r="D68" s="38" t="s">
        <v>252</v>
      </c>
      <c r="E68" s="10" t="s">
        <v>253</v>
      </c>
      <c r="F68" s="10" t="s">
        <v>157</v>
      </c>
      <c r="G68" s="10" t="s">
        <v>245</v>
      </c>
      <c r="H68" s="10" t="s">
        <v>254</v>
      </c>
      <c r="I68" s="22"/>
      <c r="J68" s="22"/>
      <c r="K68" s="23"/>
      <c r="L68" s="23"/>
      <c r="M68" s="23"/>
      <c r="N68" s="23"/>
      <c r="O68" s="23"/>
      <c r="P68" s="23"/>
      <c r="Q68" s="23"/>
      <c r="R68" s="23"/>
      <c r="S68" s="23"/>
      <c r="T68" s="23"/>
      <c r="U68" s="23"/>
      <c r="V68" s="23"/>
      <c r="W68" s="23"/>
      <c r="X68" s="23"/>
      <c r="Y68" s="23"/>
      <c r="Z68" s="23"/>
      <c r="AA68" s="23"/>
      <c r="AB68" s="23"/>
    </row>
    <row r="69">
      <c r="A69" s="14" t="s">
        <v>13</v>
      </c>
      <c r="B69" s="15" t="s">
        <v>238</v>
      </c>
      <c r="C69" s="14" t="s">
        <v>255</v>
      </c>
      <c r="D69" s="16" t="s">
        <v>256</v>
      </c>
      <c r="E69" s="14" t="s">
        <v>257</v>
      </c>
      <c r="F69" s="14" t="s">
        <v>157</v>
      </c>
      <c r="G69" s="14" t="s">
        <v>258</v>
      </c>
      <c r="H69" s="17"/>
      <c r="I69" s="17"/>
      <c r="J69" s="17"/>
      <c r="K69" s="23"/>
      <c r="L69" s="23"/>
      <c r="M69" s="23"/>
      <c r="N69" s="23"/>
      <c r="O69" s="23"/>
      <c r="P69" s="23"/>
      <c r="Q69" s="23"/>
      <c r="R69" s="23"/>
      <c r="S69" s="23"/>
      <c r="T69" s="23"/>
      <c r="U69" s="23"/>
      <c r="V69" s="23"/>
      <c r="W69" s="23"/>
      <c r="X69" s="23"/>
      <c r="Y69" s="23"/>
      <c r="Z69" s="23"/>
      <c r="AA69" s="23"/>
      <c r="AB69" s="23"/>
    </row>
    <row r="70">
      <c r="A70" s="10" t="s">
        <v>13</v>
      </c>
      <c r="B70" s="37" t="s">
        <v>238</v>
      </c>
      <c r="C70" s="10" t="s">
        <v>259</v>
      </c>
      <c r="D70" s="38" t="s">
        <v>260</v>
      </c>
      <c r="E70" s="10" t="s">
        <v>261</v>
      </c>
      <c r="F70" s="10" t="s">
        <v>60</v>
      </c>
      <c r="G70" s="10" t="s">
        <v>245</v>
      </c>
      <c r="H70" s="10" t="s">
        <v>262</v>
      </c>
      <c r="I70" s="22"/>
      <c r="J70" s="22"/>
      <c r="K70" s="23"/>
      <c r="L70" s="23"/>
      <c r="M70" s="23"/>
      <c r="N70" s="23"/>
      <c r="O70" s="23"/>
      <c r="P70" s="23"/>
      <c r="Q70" s="23"/>
      <c r="R70" s="23"/>
      <c r="S70" s="23"/>
      <c r="T70" s="23"/>
      <c r="U70" s="23"/>
      <c r="V70" s="23"/>
      <c r="W70" s="23"/>
      <c r="X70" s="23"/>
      <c r="Y70" s="23"/>
      <c r="Z70" s="23"/>
      <c r="AA70" s="23"/>
      <c r="AB70" s="23"/>
    </row>
    <row r="71">
      <c r="A71" s="14" t="s">
        <v>13</v>
      </c>
      <c r="B71" s="15" t="s">
        <v>238</v>
      </c>
      <c r="C71" s="57" t="s">
        <v>263</v>
      </c>
      <c r="D71" s="65" t="s">
        <v>264</v>
      </c>
      <c r="E71" s="60" t="s">
        <v>265</v>
      </c>
      <c r="F71" s="60" t="s">
        <v>35</v>
      </c>
      <c r="G71" s="60" t="s">
        <v>19</v>
      </c>
      <c r="H71" s="59"/>
      <c r="I71" s="17"/>
      <c r="J71" s="17"/>
      <c r="K71" s="23"/>
      <c r="L71" s="23"/>
      <c r="M71" s="23"/>
      <c r="N71" s="23"/>
      <c r="O71" s="23"/>
      <c r="P71" s="23"/>
      <c r="Q71" s="23"/>
      <c r="R71" s="23"/>
      <c r="S71" s="23"/>
      <c r="T71" s="23"/>
      <c r="U71" s="23"/>
      <c r="V71" s="23"/>
      <c r="W71" s="23"/>
      <c r="X71" s="23"/>
      <c r="Y71" s="23"/>
      <c r="Z71" s="23"/>
      <c r="AA71" s="23"/>
      <c r="AB71" s="23"/>
    </row>
    <row r="72">
      <c r="A72" s="10" t="s">
        <v>13</v>
      </c>
      <c r="B72" s="37" t="s">
        <v>238</v>
      </c>
      <c r="C72" s="10" t="s">
        <v>266</v>
      </c>
      <c r="D72" s="73" t="str">
        <f>HYPERLINK("http://www.rsc.org/learn-chemistry/resources/screen-experiment/titration/experiment/2","http://www.rsc.org/learn-chemistry/resources/screen-experiment/titration/experiment/2")</f>
        <v>http://www.rsc.org/learn-chemistry/resources/screen-experiment/titration/experiment/2</v>
      </c>
      <c r="E72" s="10" t="s">
        <v>267</v>
      </c>
      <c r="F72" s="10" t="s">
        <v>44</v>
      </c>
      <c r="G72" s="10" t="s">
        <v>268</v>
      </c>
      <c r="H72" s="12"/>
      <c r="I72" s="12"/>
      <c r="J72" s="12"/>
      <c r="K72" s="23"/>
      <c r="L72" s="23"/>
      <c r="M72" s="23"/>
      <c r="N72" s="23"/>
      <c r="O72" s="23"/>
      <c r="P72" s="23"/>
      <c r="Q72" s="23"/>
      <c r="R72" s="23"/>
      <c r="S72" s="23"/>
      <c r="T72" s="23"/>
      <c r="U72" s="23"/>
      <c r="V72" s="23"/>
      <c r="W72" s="23"/>
      <c r="X72" s="23"/>
      <c r="Y72" s="23"/>
      <c r="Z72" s="23"/>
      <c r="AA72" s="23"/>
      <c r="AB72" s="23"/>
    </row>
    <row r="73">
      <c r="A73" s="14" t="s">
        <v>13</v>
      </c>
      <c r="B73" s="15" t="s">
        <v>238</v>
      </c>
      <c r="C73" s="14" t="s">
        <v>269</v>
      </c>
      <c r="D73" s="16" t="s">
        <v>270</v>
      </c>
      <c r="E73" s="14" t="s">
        <v>271</v>
      </c>
      <c r="F73" s="14" t="s">
        <v>272</v>
      </c>
      <c r="G73" s="14" t="s">
        <v>245</v>
      </c>
      <c r="H73" s="74" t="s">
        <v>273</v>
      </c>
      <c r="I73" s="75"/>
      <c r="J73" s="75"/>
      <c r="K73" s="23"/>
      <c r="L73" s="23"/>
      <c r="M73" s="23"/>
      <c r="N73" s="23"/>
      <c r="O73" s="23"/>
      <c r="P73" s="23"/>
      <c r="Q73" s="23"/>
      <c r="R73" s="23"/>
      <c r="S73" s="23"/>
      <c r="T73" s="23"/>
      <c r="U73" s="23"/>
      <c r="V73" s="23"/>
      <c r="W73" s="23"/>
      <c r="X73" s="23"/>
      <c r="Y73" s="23"/>
      <c r="Z73" s="23"/>
      <c r="AA73" s="23"/>
      <c r="AB73" s="23"/>
    </row>
    <row r="74">
      <c r="A74" s="10" t="s">
        <v>13</v>
      </c>
      <c r="B74" s="37" t="s">
        <v>238</v>
      </c>
      <c r="C74" s="10" t="s">
        <v>274</v>
      </c>
      <c r="D74" s="38" t="s">
        <v>275</v>
      </c>
      <c r="E74" s="10" t="s">
        <v>276</v>
      </c>
      <c r="F74" s="12"/>
      <c r="G74" s="12"/>
      <c r="H74" s="12"/>
      <c r="I74" s="12"/>
      <c r="J74" s="12"/>
      <c r="K74" s="23"/>
      <c r="L74" s="23"/>
      <c r="M74" s="23"/>
      <c r="N74" s="23"/>
      <c r="O74" s="23"/>
      <c r="P74" s="23"/>
      <c r="Q74" s="23"/>
      <c r="R74" s="23"/>
      <c r="S74" s="23"/>
      <c r="T74" s="23"/>
      <c r="U74" s="23"/>
      <c r="V74" s="23"/>
      <c r="W74" s="23"/>
      <c r="X74" s="23"/>
      <c r="Y74" s="23"/>
      <c r="Z74" s="23"/>
      <c r="AA74" s="23"/>
      <c r="AB74" s="23"/>
    </row>
    <row r="75">
      <c r="A75" s="14" t="s">
        <v>13</v>
      </c>
      <c r="B75" s="15" t="s">
        <v>238</v>
      </c>
      <c r="C75" s="14" t="s">
        <v>277</v>
      </c>
      <c r="D75" s="16" t="s">
        <v>278</v>
      </c>
      <c r="E75" s="14" t="s">
        <v>279</v>
      </c>
      <c r="F75" s="14" t="s">
        <v>44</v>
      </c>
      <c r="G75" s="14" t="s">
        <v>19</v>
      </c>
      <c r="H75" s="14" t="s">
        <v>280</v>
      </c>
      <c r="I75" s="36"/>
      <c r="J75" s="36"/>
      <c r="K75" s="23"/>
      <c r="L75" s="23"/>
      <c r="M75" s="23"/>
      <c r="N75" s="23"/>
      <c r="O75" s="23"/>
      <c r="P75" s="23"/>
      <c r="Q75" s="23"/>
      <c r="R75" s="23"/>
      <c r="S75" s="23"/>
      <c r="T75" s="23"/>
      <c r="U75" s="23"/>
      <c r="V75" s="23"/>
      <c r="W75" s="23"/>
      <c r="X75" s="23"/>
      <c r="Y75" s="23"/>
      <c r="Z75" s="23"/>
      <c r="AA75" s="23"/>
      <c r="AB75" s="23"/>
    </row>
    <row r="76">
      <c r="A76" s="10" t="s">
        <v>13</v>
      </c>
      <c r="B76" s="37" t="s">
        <v>238</v>
      </c>
      <c r="C76" s="10" t="s">
        <v>53</v>
      </c>
      <c r="D76" s="38" t="s">
        <v>54</v>
      </c>
      <c r="E76" s="10" t="s">
        <v>55</v>
      </c>
      <c r="F76" s="10" t="s">
        <v>44</v>
      </c>
      <c r="G76" s="10" t="s">
        <v>19</v>
      </c>
      <c r="H76" s="10" t="s">
        <v>56</v>
      </c>
      <c r="I76" s="22"/>
      <c r="J76" s="22"/>
      <c r="K76" s="23"/>
      <c r="L76" s="23"/>
      <c r="M76" s="23"/>
      <c r="N76" s="23"/>
      <c r="O76" s="23"/>
      <c r="P76" s="23"/>
      <c r="Q76" s="23"/>
      <c r="R76" s="23"/>
      <c r="S76" s="23"/>
      <c r="T76" s="23"/>
      <c r="U76" s="23"/>
      <c r="V76" s="23"/>
      <c r="W76" s="23"/>
      <c r="X76" s="23"/>
      <c r="Y76" s="23"/>
      <c r="Z76" s="23"/>
      <c r="AA76" s="23"/>
      <c r="AB76" s="23"/>
    </row>
    <row r="77">
      <c r="A77" s="14" t="s">
        <v>13</v>
      </c>
      <c r="B77" s="15" t="s">
        <v>238</v>
      </c>
      <c r="C77" s="14" t="s">
        <v>281</v>
      </c>
      <c r="D77" s="16" t="s">
        <v>282</v>
      </c>
      <c r="E77" s="14" t="s">
        <v>283</v>
      </c>
      <c r="F77" s="14" t="s">
        <v>44</v>
      </c>
      <c r="G77" s="14" t="s">
        <v>19</v>
      </c>
      <c r="H77" s="17"/>
      <c r="I77" s="17"/>
      <c r="J77" s="17"/>
      <c r="K77" s="23"/>
      <c r="L77" s="23"/>
      <c r="M77" s="23"/>
      <c r="N77" s="23"/>
      <c r="O77" s="23"/>
      <c r="P77" s="23"/>
      <c r="Q77" s="23"/>
      <c r="R77" s="23"/>
      <c r="S77" s="23"/>
      <c r="T77" s="23"/>
      <c r="U77" s="23"/>
      <c r="V77" s="23"/>
      <c r="W77" s="23"/>
      <c r="X77" s="23"/>
      <c r="Y77" s="23"/>
      <c r="Z77" s="23"/>
      <c r="AA77" s="23"/>
      <c r="AB77" s="23"/>
    </row>
    <row r="78">
      <c r="A78" s="10" t="s">
        <v>13</v>
      </c>
      <c r="B78" s="37" t="s">
        <v>238</v>
      </c>
      <c r="C78" s="10" t="s">
        <v>57</v>
      </c>
      <c r="D78" s="38" t="s">
        <v>58</v>
      </c>
      <c r="E78" s="10" t="s">
        <v>59</v>
      </c>
      <c r="F78" s="10" t="s">
        <v>44</v>
      </c>
      <c r="G78" s="10" t="s">
        <v>60</v>
      </c>
      <c r="H78" s="12"/>
      <c r="I78" s="12"/>
      <c r="J78" s="12"/>
      <c r="K78" s="23"/>
      <c r="L78" s="23"/>
      <c r="M78" s="23"/>
      <c r="N78" s="23"/>
      <c r="O78" s="23"/>
      <c r="P78" s="23"/>
      <c r="Q78" s="23"/>
      <c r="R78" s="23"/>
      <c r="S78" s="23"/>
      <c r="T78" s="23"/>
      <c r="U78" s="23"/>
      <c r="V78" s="23"/>
      <c r="W78" s="23"/>
      <c r="X78" s="23"/>
      <c r="Y78" s="23"/>
      <c r="Z78" s="23"/>
      <c r="AA78" s="23"/>
      <c r="AB78" s="23"/>
    </row>
    <row r="79">
      <c r="A79" s="14" t="s">
        <v>13</v>
      </c>
      <c r="B79" s="15" t="s">
        <v>238</v>
      </c>
      <c r="C79" s="14" t="s">
        <v>61</v>
      </c>
      <c r="D79" s="16" t="s">
        <v>62</v>
      </c>
      <c r="E79" s="14" t="s">
        <v>63</v>
      </c>
      <c r="F79" s="14" t="s">
        <v>44</v>
      </c>
      <c r="G79" s="14" t="s">
        <v>19</v>
      </c>
      <c r="H79" s="14" t="s">
        <v>64</v>
      </c>
      <c r="I79" s="36"/>
      <c r="J79" s="36"/>
      <c r="K79" s="23"/>
      <c r="L79" s="23"/>
      <c r="M79" s="23"/>
      <c r="N79" s="23"/>
      <c r="O79" s="23"/>
      <c r="P79" s="23"/>
      <c r="Q79" s="23"/>
      <c r="R79" s="23"/>
      <c r="S79" s="23"/>
      <c r="T79" s="23"/>
      <c r="U79" s="23"/>
      <c r="V79" s="23"/>
      <c r="W79" s="23"/>
      <c r="X79" s="23"/>
      <c r="Y79" s="23"/>
      <c r="Z79" s="23"/>
      <c r="AA79" s="23"/>
      <c r="AB79" s="23"/>
    </row>
    <row r="80">
      <c r="A80" s="10" t="s">
        <v>13</v>
      </c>
      <c r="B80" s="37" t="s">
        <v>238</v>
      </c>
      <c r="C80" s="10" t="s">
        <v>65</v>
      </c>
      <c r="D80" s="38" t="s">
        <v>66</v>
      </c>
      <c r="E80" s="10" t="s">
        <v>67</v>
      </c>
      <c r="F80" s="32" t="s">
        <v>68</v>
      </c>
      <c r="G80" s="10" t="s">
        <v>60</v>
      </c>
      <c r="H80" s="10" t="s">
        <v>69</v>
      </c>
      <c r="I80" s="22"/>
      <c r="J80" s="22"/>
      <c r="K80" s="23"/>
      <c r="L80" s="23"/>
      <c r="M80" s="23"/>
      <c r="N80" s="23"/>
      <c r="O80" s="23"/>
      <c r="P80" s="23"/>
      <c r="Q80" s="23"/>
      <c r="R80" s="23"/>
      <c r="S80" s="23"/>
      <c r="T80" s="23"/>
      <c r="U80" s="23"/>
      <c r="V80" s="23"/>
      <c r="W80" s="23"/>
      <c r="X80" s="23"/>
      <c r="Y80" s="23"/>
      <c r="Z80" s="23"/>
      <c r="AA80" s="23"/>
      <c r="AB80" s="23"/>
    </row>
    <row r="81">
      <c r="A81" s="14" t="s">
        <v>13</v>
      </c>
      <c r="B81" s="15" t="s">
        <v>238</v>
      </c>
      <c r="C81" s="14" t="s">
        <v>70</v>
      </c>
      <c r="D81" s="16" t="s">
        <v>71</v>
      </c>
      <c r="E81" s="14" t="s">
        <v>72</v>
      </c>
      <c r="F81" s="14" t="s">
        <v>44</v>
      </c>
      <c r="G81" s="14" t="s">
        <v>60</v>
      </c>
      <c r="H81" s="17"/>
      <c r="I81" s="17"/>
      <c r="J81" s="17"/>
      <c r="K81" s="23"/>
      <c r="L81" s="23"/>
      <c r="M81" s="23"/>
      <c r="N81" s="23"/>
      <c r="O81" s="23"/>
      <c r="P81" s="23"/>
      <c r="Q81" s="23"/>
      <c r="R81" s="23"/>
      <c r="S81" s="23"/>
      <c r="T81" s="23"/>
      <c r="U81" s="23"/>
      <c r="V81" s="23"/>
      <c r="W81" s="23"/>
      <c r="X81" s="23"/>
      <c r="Y81" s="23"/>
      <c r="Z81" s="23"/>
      <c r="AA81" s="23"/>
      <c r="AB81" s="23"/>
    </row>
    <row r="82">
      <c r="A82" s="10" t="s">
        <v>13</v>
      </c>
      <c r="B82" s="37" t="s">
        <v>238</v>
      </c>
      <c r="C82" s="10" t="s">
        <v>84</v>
      </c>
      <c r="D82" s="38" t="s">
        <v>85</v>
      </c>
      <c r="E82" s="10" t="s">
        <v>86</v>
      </c>
      <c r="F82" s="10" t="s">
        <v>44</v>
      </c>
      <c r="G82" s="10" t="s">
        <v>19</v>
      </c>
      <c r="H82" s="10" t="s">
        <v>89</v>
      </c>
      <c r="I82" s="22"/>
      <c r="J82" s="22"/>
      <c r="K82" s="23"/>
      <c r="L82" s="23"/>
      <c r="M82" s="23"/>
      <c r="N82" s="23"/>
      <c r="O82" s="23"/>
      <c r="P82" s="23"/>
      <c r="Q82" s="23"/>
      <c r="R82" s="23"/>
      <c r="S82" s="23"/>
      <c r="T82" s="23"/>
      <c r="U82" s="23"/>
      <c r="V82" s="23"/>
      <c r="W82" s="23"/>
      <c r="X82" s="23"/>
      <c r="Y82" s="23"/>
      <c r="Z82" s="23"/>
      <c r="AA82" s="23"/>
      <c r="AB82" s="23"/>
    </row>
    <row r="83">
      <c r="A83" s="14" t="s">
        <v>13</v>
      </c>
      <c r="B83" s="15" t="s">
        <v>238</v>
      </c>
      <c r="C83" s="14" t="s">
        <v>41</v>
      </c>
      <c r="D83" s="33" t="s">
        <v>42</v>
      </c>
      <c r="E83" s="34" t="s">
        <v>284</v>
      </c>
      <c r="F83" s="14" t="s">
        <v>44</v>
      </c>
      <c r="G83" s="14" t="s">
        <v>19</v>
      </c>
      <c r="H83" s="35" t="s">
        <v>45</v>
      </c>
      <c r="I83" s="36"/>
      <c r="J83" s="36"/>
      <c r="K83" s="23"/>
      <c r="L83" s="23"/>
      <c r="M83" s="23"/>
      <c r="N83" s="23"/>
      <c r="O83" s="23"/>
      <c r="P83" s="23"/>
      <c r="Q83" s="23"/>
      <c r="R83" s="23"/>
      <c r="S83" s="23"/>
      <c r="T83" s="23"/>
      <c r="U83" s="23"/>
      <c r="V83" s="23"/>
      <c r="W83" s="23"/>
      <c r="X83" s="23"/>
      <c r="Y83" s="23"/>
      <c r="Z83" s="23"/>
      <c r="AA83" s="23"/>
      <c r="AB83" s="23"/>
    </row>
    <row r="84">
      <c r="A84" s="10" t="s">
        <v>13</v>
      </c>
      <c r="B84" s="37" t="s">
        <v>238</v>
      </c>
      <c r="C84" s="42" t="s">
        <v>285</v>
      </c>
      <c r="D84" s="76" t="s">
        <v>286</v>
      </c>
      <c r="E84" s="42" t="s">
        <v>287</v>
      </c>
      <c r="F84" s="50" t="s">
        <v>44</v>
      </c>
      <c r="G84" s="42" t="s">
        <v>288</v>
      </c>
      <c r="H84" s="50" t="s">
        <v>289</v>
      </c>
      <c r="I84" s="51"/>
      <c r="J84" s="51"/>
      <c r="K84" s="23"/>
      <c r="L84" s="23"/>
      <c r="M84" s="23"/>
      <c r="N84" s="23"/>
      <c r="O84" s="23"/>
      <c r="P84" s="23"/>
      <c r="Q84" s="23"/>
      <c r="R84" s="23"/>
      <c r="S84" s="23"/>
      <c r="T84" s="23"/>
      <c r="U84" s="23"/>
      <c r="V84" s="23"/>
      <c r="W84" s="23"/>
      <c r="X84" s="23"/>
      <c r="Y84" s="23"/>
      <c r="Z84" s="23"/>
      <c r="AA84" s="23"/>
      <c r="AB84" s="23"/>
    </row>
    <row r="85">
      <c r="A85" s="14" t="s">
        <v>13</v>
      </c>
      <c r="B85" s="15" t="s">
        <v>238</v>
      </c>
      <c r="C85" s="48" t="s">
        <v>290</v>
      </c>
      <c r="D85" s="44" t="s">
        <v>291</v>
      </c>
      <c r="E85" s="48" t="s">
        <v>292</v>
      </c>
      <c r="F85" s="48" t="s">
        <v>44</v>
      </c>
      <c r="G85" s="48" t="s">
        <v>19</v>
      </c>
      <c r="H85" s="48"/>
      <c r="I85" s="77"/>
      <c r="J85" s="77"/>
      <c r="K85" s="46"/>
      <c r="L85" s="46"/>
      <c r="M85" s="46"/>
      <c r="N85" s="46"/>
      <c r="O85" s="46"/>
      <c r="P85" s="46"/>
      <c r="Q85" s="46"/>
      <c r="R85" s="46"/>
      <c r="S85" s="46"/>
      <c r="T85" s="46"/>
      <c r="U85" s="46"/>
      <c r="V85" s="46"/>
      <c r="W85" s="46"/>
      <c r="X85" s="46"/>
      <c r="Y85" s="46"/>
      <c r="Z85" s="46"/>
      <c r="AA85" s="46"/>
      <c r="AB85" s="46"/>
    </row>
    <row r="86">
      <c r="A86" s="10" t="s">
        <v>13</v>
      </c>
      <c r="B86" s="37" t="s">
        <v>238</v>
      </c>
      <c r="C86" s="10" t="s">
        <v>145</v>
      </c>
      <c r="D86" s="52" t="s">
        <v>146</v>
      </c>
      <c r="E86" s="10" t="s">
        <v>147</v>
      </c>
      <c r="F86" s="10" t="s">
        <v>148</v>
      </c>
      <c r="G86" s="10" t="s">
        <v>60</v>
      </c>
      <c r="H86" s="10" t="s">
        <v>293</v>
      </c>
      <c r="I86" s="22"/>
      <c r="J86" s="22"/>
      <c r="K86" s="23"/>
      <c r="L86" s="23"/>
      <c r="M86" s="23"/>
      <c r="N86" s="23"/>
      <c r="O86" s="23"/>
      <c r="P86" s="23"/>
      <c r="Q86" s="23"/>
      <c r="R86" s="23"/>
      <c r="S86" s="23"/>
      <c r="T86" s="23"/>
      <c r="U86" s="23"/>
      <c r="V86" s="23"/>
      <c r="W86" s="23"/>
      <c r="X86" s="23"/>
      <c r="Y86" s="23"/>
      <c r="Z86" s="23"/>
      <c r="AA86" s="23"/>
      <c r="AB86" s="23"/>
    </row>
    <row r="87">
      <c r="A87" s="14" t="s">
        <v>13</v>
      </c>
      <c r="B87" s="15" t="s">
        <v>238</v>
      </c>
      <c r="C87" s="14" t="s">
        <v>294</v>
      </c>
      <c r="D87" s="33" t="s">
        <v>295</v>
      </c>
      <c r="E87" s="14" t="s">
        <v>296</v>
      </c>
      <c r="F87" s="14" t="s">
        <v>297</v>
      </c>
      <c r="G87" s="14" t="s">
        <v>19</v>
      </c>
      <c r="H87" s="17"/>
      <c r="I87" s="17"/>
      <c r="J87" s="17"/>
      <c r="K87" s="23"/>
      <c r="L87" s="23"/>
      <c r="M87" s="23"/>
      <c r="N87" s="23"/>
      <c r="O87" s="23"/>
      <c r="P87" s="23"/>
      <c r="Q87" s="23"/>
      <c r="R87" s="23"/>
      <c r="S87" s="23"/>
      <c r="T87" s="23"/>
      <c r="U87" s="23"/>
      <c r="V87" s="23"/>
      <c r="W87" s="23"/>
      <c r="X87" s="23"/>
      <c r="Y87" s="23"/>
      <c r="Z87" s="23"/>
      <c r="AA87" s="23"/>
      <c r="AB87" s="23"/>
    </row>
    <row r="88">
      <c r="A88" s="10" t="s">
        <v>13</v>
      </c>
      <c r="B88" s="37" t="s">
        <v>298</v>
      </c>
      <c r="C88" s="10" t="s">
        <v>299</v>
      </c>
      <c r="D88" s="78" t="s">
        <v>300</v>
      </c>
      <c r="E88" s="32"/>
      <c r="F88" s="10"/>
      <c r="G88" s="10"/>
      <c r="H88" s="12"/>
      <c r="I88" s="12"/>
      <c r="J88" s="12"/>
      <c r="K88" s="23"/>
      <c r="L88" s="23"/>
      <c r="M88" s="23"/>
      <c r="N88" s="23"/>
      <c r="O88" s="23"/>
      <c r="P88" s="23"/>
      <c r="Q88" s="23"/>
      <c r="R88" s="23"/>
      <c r="S88" s="23"/>
      <c r="T88" s="23"/>
      <c r="U88" s="23"/>
      <c r="V88" s="23"/>
      <c r="W88" s="23"/>
      <c r="X88" s="23"/>
      <c r="Y88" s="23"/>
      <c r="Z88" s="23"/>
      <c r="AA88" s="23"/>
      <c r="AB88" s="23"/>
    </row>
    <row r="89">
      <c r="A89" s="14" t="s">
        <v>13</v>
      </c>
      <c r="B89" s="15" t="s">
        <v>238</v>
      </c>
      <c r="C89" s="14" t="s">
        <v>301</v>
      </c>
      <c r="D89" s="33" t="s">
        <v>302</v>
      </c>
      <c r="E89" s="35" t="s">
        <v>303</v>
      </c>
      <c r="F89" s="14" t="s">
        <v>304</v>
      </c>
      <c r="G89" s="14" t="s">
        <v>19</v>
      </c>
      <c r="H89" s="17"/>
      <c r="I89" s="17"/>
      <c r="J89" s="17"/>
      <c r="K89" s="23"/>
      <c r="L89" s="23"/>
      <c r="M89" s="23"/>
      <c r="N89" s="23"/>
      <c r="O89" s="23"/>
      <c r="P89" s="23"/>
      <c r="Q89" s="23"/>
      <c r="R89" s="23"/>
      <c r="S89" s="23"/>
      <c r="T89" s="23"/>
      <c r="U89" s="23"/>
      <c r="V89" s="23"/>
      <c r="W89" s="23"/>
      <c r="X89" s="23"/>
      <c r="Y89" s="23"/>
      <c r="Z89" s="23"/>
      <c r="AA89" s="23"/>
      <c r="AB89" s="23"/>
    </row>
    <row r="90">
      <c r="A90" s="10" t="s">
        <v>13</v>
      </c>
      <c r="B90" s="37" t="s">
        <v>238</v>
      </c>
      <c r="C90" s="32" t="s">
        <v>305</v>
      </c>
      <c r="D90" s="78" t="s">
        <v>306</v>
      </c>
      <c r="E90" s="32" t="s">
        <v>307</v>
      </c>
      <c r="F90" s="79" t="s">
        <v>35</v>
      </c>
      <c r="G90" s="79" t="s">
        <v>60</v>
      </c>
      <c r="H90" s="10"/>
      <c r="I90" s="22"/>
      <c r="J90" s="22"/>
      <c r="K90" s="23"/>
      <c r="L90" s="23"/>
      <c r="M90" s="23"/>
      <c r="N90" s="23"/>
      <c r="O90" s="23"/>
      <c r="P90" s="23"/>
      <c r="Q90" s="23"/>
      <c r="R90" s="23"/>
      <c r="S90" s="23"/>
      <c r="T90" s="23"/>
      <c r="U90" s="23"/>
      <c r="V90" s="23"/>
      <c r="W90" s="23"/>
      <c r="X90" s="23"/>
      <c r="Y90" s="23"/>
      <c r="Z90" s="23"/>
      <c r="AA90" s="23"/>
      <c r="AB90" s="23"/>
    </row>
    <row r="91">
      <c r="A91" s="14" t="s">
        <v>13</v>
      </c>
      <c r="B91" s="15" t="s">
        <v>238</v>
      </c>
      <c r="C91" s="25" t="s">
        <v>308</v>
      </c>
      <c r="D91" s="26" t="s">
        <v>309</v>
      </c>
      <c r="E91" s="27" t="s">
        <v>310</v>
      </c>
      <c r="F91" s="35" t="s">
        <v>44</v>
      </c>
      <c r="G91" s="14" t="s">
        <v>19</v>
      </c>
      <c r="H91" s="14"/>
      <c r="I91" s="36"/>
      <c r="J91" s="36"/>
      <c r="K91" s="23"/>
      <c r="L91" s="23"/>
      <c r="M91" s="23"/>
      <c r="N91" s="23"/>
      <c r="O91" s="23"/>
      <c r="P91" s="23"/>
      <c r="Q91" s="23"/>
      <c r="R91" s="23"/>
      <c r="S91" s="23"/>
      <c r="T91" s="23"/>
      <c r="U91" s="23"/>
      <c r="V91" s="23"/>
      <c r="W91" s="23"/>
      <c r="X91" s="23"/>
      <c r="Y91" s="23"/>
      <c r="Z91" s="23"/>
      <c r="AA91" s="23"/>
      <c r="AB91" s="23"/>
    </row>
    <row r="92">
      <c r="A92" s="10" t="s">
        <v>13</v>
      </c>
      <c r="B92" s="37" t="s">
        <v>311</v>
      </c>
      <c r="C92" s="19" t="s">
        <v>312</v>
      </c>
      <c r="D92" s="20" t="s">
        <v>313</v>
      </c>
      <c r="E92" s="21" t="s">
        <v>314</v>
      </c>
      <c r="F92" s="32" t="s">
        <v>315</v>
      </c>
      <c r="G92" s="10" t="s">
        <v>60</v>
      </c>
      <c r="H92" s="10"/>
      <c r="I92" s="22"/>
      <c r="J92" s="22"/>
      <c r="K92" s="23"/>
      <c r="L92" s="23"/>
      <c r="M92" s="23"/>
      <c r="N92" s="23"/>
      <c r="O92" s="23"/>
      <c r="P92" s="23"/>
      <c r="Q92" s="23"/>
      <c r="R92" s="23"/>
      <c r="S92" s="23"/>
      <c r="T92" s="23"/>
      <c r="U92" s="23"/>
      <c r="V92" s="23"/>
      <c r="W92" s="23"/>
      <c r="X92" s="23"/>
      <c r="Y92" s="23"/>
      <c r="Z92" s="23"/>
      <c r="AA92" s="23"/>
      <c r="AB92" s="23"/>
    </row>
    <row r="93">
      <c r="A93" s="14" t="s">
        <v>13</v>
      </c>
      <c r="B93" s="15" t="s">
        <v>316</v>
      </c>
      <c r="C93" s="14" t="s">
        <v>65</v>
      </c>
      <c r="D93" s="16" t="s">
        <v>66</v>
      </c>
      <c r="E93" s="14" t="s">
        <v>67</v>
      </c>
      <c r="F93" s="35" t="s">
        <v>68</v>
      </c>
      <c r="G93" s="14" t="s">
        <v>60</v>
      </c>
      <c r="H93" s="14" t="s">
        <v>69</v>
      </c>
      <c r="I93" s="36"/>
      <c r="J93" s="36"/>
      <c r="K93" s="23"/>
      <c r="L93" s="23"/>
      <c r="M93" s="23"/>
      <c r="N93" s="23"/>
      <c r="O93" s="23"/>
      <c r="P93" s="23"/>
      <c r="Q93" s="23"/>
      <c r="R93" s="23"/>
      <c r="S93" s="23"/>
      <c r="T93" s="23"/>
      <c r="U93" s="23"/>
      <c r="V93" s="23"/>
      <c r="W93" s="23"/>
      <c r="X93" s="23"/>
      <c r="Y93" s="23"/>
      <c r="Z93" s="23"/>
      <c r="AA93" s="23"/>
      <c r="AB93" s="23"/>
    </row>
    <row r="94">
      <c r="A94" s="10" t="s">
        <v>13</v>
      </c>
      <c r="B94" s="37" t="s">
        <v>317</v>
      </c>
      <c r="C94" s="10" t="s">
        <v>318</v>
      </c>
      <c r="D94" s="38" t="s">
        <v>319</v>
      </c>
      <c r="E94" s="10" t="s">
        <v>320</v>
      </c>
      <c r="F94" s="10"/>
      <c r="G94" s="10"/>
      <c r="H94" s="12"/>
      <c r="I94" s="12"/>
      <c r="J94" s="12"/>
      <c r="K94" s="23"/>
      <c r="L94" s="23"/>
      <c r="M94" s="23"/>
      <c r="N94" s="23"/>
      <c r="O94" s="23"/>
      <c r="P94" s="23"/>
      <c r="Q94" s="23"/>
      <c r="R94" s="23"/>
      <c r="S94" s="23"/>
      <c r="T94" s="23"/>
      <c r="U94" s="23"/>
      <c r="V94" s="23"/>
      <c r="W94" s="23"/>
      <c r="X94" s="23"/>
      <c r="Y94" s="23"/>
      <c r="Z94" s="23"/>
      <c r="AA94" s="23"/>
      <c r="AB94" s="23"/>
    </row>
    <row r="95">
      <c r="A95" s="14" t="s">
        <v>13</v>
      </c>
      <c r="B95" s="15" t="s">
        <v>321</v>
      </c>
      <c r="C95" s="35" t="s">
        <v>322</v>
      </c>
      <c r="D95" s="53" t="s">
        <v>323</v>
      </c>
      <c r="E95" s="35" t="s">
        <v>324</v>
      </c>
      <c r="F95" s="14" t="s">
        <v>44</v>
      </c>
      <c r="G95" s="14" t="s">
        <v>19</v>
      </c>
      <c r="H95" s="17"/>
      <c r="I95" s="17"/>
      <c r="J95" s="17"/>
      <c r="K95" s="23"/>
      <c r="L95" s="23"/>
      <c r="M95" s="23"/>
      <c r="N95" s="23"/>
      <c r="O95" s="23"/>
      <c r="P95" s="23"/>
      <c r="Q95" s="23"/>
      <c r="R95" s="23"/>
      <c r="S95" s="23"/>
      <c r="T95" s="23"/>
      <c r="U95" s="23"/>
      <c r="V95" s="23"/>
      <c r="W95" s="23"/>
      <c r="X95" s="23"/>
      <c r="Y95" s="23"/>
      <c r="Z95" s="23"/>
      <c r="AA95" s="23"/>
      <c r="AB95" s="23"/>
    </row>
    <row r="96">
      <c r="A96" s="10" t="s">
        <v>13</v>
      </c>
      <c r="B96" s="37" t="s">
        <v>321</v>
      </c>
      <c r="C96" s="79" t="s">
        <v>325</v>
      </c>
      <c r="D96" s="80" t="s">
        <v>326</v>
      </c>
      <c r="E96" s="32" t="s">
        <v>327</v>
      </c>
      <c r="F96" s="10" t="s">
        <v>44</v>
      </c>
      <c r="G96" s="10" t="s">
        <v>19</v>
      </c>
      <c r="H96" s="12"/>
      <c r="I96" s="12"/>
      <c r="J96" s="12"/>
      <c r="K96" s="23"/>
      <c r="L96" s="23"/>
      <c r="M96" s="23"/>
      <c r="N96" s="23"/>
      <c r="O96" s="23"/>
      <c r="P96" s="23"/>
      <c r="Q96" s="23"/>
      <c r="R96" s="23"/>
      <c r="S96" s="23"/>
      <c r="T96" s="23"/>
      <c r="U96" s="23"/>
      <c r="V96" s="23"/>
      <c r="W96" s="23"/>
      <c r="X96" s="23"/>
      <c r="Y96" s="23"/>
      <c r="Z96" s="23"/>
      <c r="AA96" s="23"/>
      <c r="AB96" s="23"/>
    </row>
    <row r="97">
      <c r="A97" s="14" t="s">
        <v>13</v>
      </c>
      <c r="B97" s="15" t="s">
        <v>328</v>
      </c>
      <c r="C97" s="14" t="s">
        <v>329</v>
      </c>
      <c r="D97" s="33" t="s">
        <v>330</v>
      </c>
      <c r="E97" s="14" t="s">
        <v>331</v>
      </c>
      <c r="F97" s="14" t="s">
        <v>44</v>
      </c>
      <c r="G97" s="14" t="s">
        <v>157</v>
      </c>
      <c r="H97" s="17"/>
      <c r="I97" s="17"/>
      <c r="J97" s="17"/>
      <c r="K97" s="23"/>
      <c r="L97" s="23"/>
      <c r="M97" s="23"/>
      <c r="N97" s="23"/>
      <c r="O97" s="23"/>
      <c r="P97" s="23"/>
      <c r="Q97" s="23"/>
      <c r="R97" s="23"/>
      <c r="S97" s="23"/>
      <c r="T97" s="23"/>
      <c r="U97" s="23"/>
      <c r="V97" s="23"/>
      <c r="W97" s="23"/>
      <c r="X97" s="23"/>
      <c r="Y97" s="23"/>
      <c r="Z97" s="23"/>
      <c r="AA97" s="23"/>
      <c r="AB97" s="23"/>
    </row>
    <row r="98">
      <c r="A98" s="10" t="s">
        <v>13</v>
      </c>
      <c r="B98" s="37" t="s">
        <v>332</v>
      </c>
      <c r="C98" s="10" t="s">
        <v>333</v>
      </c>
      <c r="D98" s="38" t="s">
        <v>334</v>
      </c>
      <c r="E98" s="10" t="s">
        <v>335</v>
      </c>
      <c r="F98" s="10" t="s">
        <v>44</v>
      </c>
      <c r="G98" s="12"/>
      <c r="H98" s="12"/>
      <c r="I98" s="12"/>
      <c r="J98" s="12"/>
      <c r="K98" s="23"/>
      <c r="L98" s="23"/>
      <c r="M98" s="23"/>
      <c r="N98" s="23"/>
      <c r="O98" s="23"/>
      <c r="P98" s="23"/>
      <c r="Q98" s="23"/>
      <c r="R98" s="23"/>
      <c r="S98" s="23"/>
      <c r="T98" s="23"/>
      <c r="U98" s="23"/>
      <c r="V98" s="23"/>
      <c r="W98" s="23"/>
      <c r="X98" s="23"/>
      <c r="Y98" s="23"/>
      <c r="Z98" s="23"/>
      <c r="AA98" s="23"/>
      <c r="AB98" s="23"/>
    </row>
    <row r="99">
      <c r="A99" s="14" t="s">
        <v>13</v>
      </c>
      <c r="B99" s="15" t="s">
        <v>336</v>
      </c>
      <c r="C99" s="14" t="s">
        <v>337</v>
      </c>
      <c r="D99" s="16" t="s">
        <v>338</v>
      </c>
      <c r="E99" s="14" t="s">
        <v>339</v>
      </c>
      <c r="F99" s="17"/>
      <c r="G99" s="17"/>
      <c r="H99" s="17"/>
      <c r="I99" s="17"/>
      <c r="J99" s="17"/>
      <c r="K99" s="23"/>
      <c r="L99" s="23"/>
      <c r="M99" s="23"/>
      <c r="N99" s="23"/>
      <c r="O99" s="23"/>
      <c r="P99" s="23"/>
      <c r="Q99" s="23"/>
      <c r="R99" s="23"/>
      <c r="S99" s="23"/>
      <c r="T99" s="23"/>
      <c r="U99" s="23"/>
      <c r="V99" s="23"/>
      <c r="W99" s="23"/>
      <c r="X99" s="23"/>
      <c r="Y99" s="23"/>
      <c r="Z99" s="23"/>
      <c r="AA99" s="23"/>
      <c r="AB99" s="23"/>
    </row>
    <row r="100">
      <c r="A100" s="10" t="s">
        <v>13</v>
      </c>
      <c r="B100" s="37" t="s">
        <v>340</v>
      </c>
      <c r="C100" s="19" t="s">
        <v>341</v>
      </c>
      <c r="D100" s="20" t="s">
        <v>342</v>
      </c>
      <c r="E100" s="19" t="s">
        <v>343</v>
      </c>
      <c r="F100" s="19" t="s">
        <v>35</v>
      </c>
      <c r="G100" s="19" t="s">
        <v>19</v>
      </c>
      <c r="H100" s="19" t="s">
        <v>344</v>
      </c>
      <c r="I100" s="81"/>
      <c r="J100" s="81"/>
      <c r="K100" s="23"/>
      <c r="L100" s="23"/>
      <c r="M100" s="23"/>
      <c r="N100" s="23"/>
      <c r="O100" s="23"/>
      <c r="P100" s="23"/>
      <c r="Q100" s="23"/>
      <c r="R100" s="23"/>
      <c r="S100" s="23"/>
      <c r="T100" s="23"/>
      <c r="U100" s="23"/>
      <c r="V100" s="23"/>
      <c r="W100" s="23"/>
      <c r="X100" s="23"/>
      <c r="Y100" s="23"/>
      <c r="Z100" s="23"/>
      <c r="AA100" s="23"/>
      <c r="AB100" s="23"/>
    </row>
    <row r="101">
      <c r="A101" s="14" t="s">
        <v>13</v>
      </c>
      <c r="B101" s="15" t="s">
        <v>345</v>
      </c>
      <c r="C101" s="14" t="s">
        <v>145</v>
      </c>
      <c r="D101" s="33" t="s">
        <v>146</v>
      </c>
      <c r="E101" s="14" t="s">
        <v>147</v>
      </c>
      <c r="F101" s="14" t="s">
        <v>148</v>
      </c>
      <c r="G101" s="14" t="s">
        <v>60</v>
      </c>
      <c r="H101" s="14" t="s">
        <v>293</v>
      </c>
      <c r="I101" s="36"/>
      <c r="J101" s="36"/>
      <c r="K101" s="23"/>
      <c r="L101" s="23"/>
      <c r="M101" s="23"/>
      <c r="N101" s="23"/>
      <c r="O101" s="23"/>
      <c r="P101" s="23"/>
      <c r="Q101" s="23"/>
      <c r="R101" s="23"/>
      <c r="S101" s="23"/>
      <c r="T101" s="23"/>
      <c r="U101" s="23"/>
      <c r="V101" s="23"/>
      <c r="W101" s="23"/>
      <c r="X101" s="23"/>
      <c r="Y101" s="23"/>
      <c r="Z101" s="23"/>
      <c r="AA101" s="23"/>
      <c r="AB101" s="23"/>
    </row>
    <row r="102">
      <c r="A102" s="10" t="s">
        <v>13</v>
      </c>
      <c r="B102" s="37" t="s">
        <v>345</v>
      </c>
      <c r="C102" s="10" t="s">
        <v>346</v>
      </c>
      <c r="D102" s="38" t="s">
        <v>347</v>
      </c>
      <c r="E102" s="10" t="s">
        <v>348</v>
      </c>
      <c r="F102" s="10" t="s">
        <v>44</v>
      </c>
      <c r="G102" s="10" t="s">
        <v>19</v>
      </c>
      <c r="H102" s="10"/>
      <c r="I102" s="22"/>
      <c r="J102" s="22"/>
      <c r="K102" s="23"/>
      <c r="L102" s="23"/>
      <c r="M102" s="23"/>
      <c r="N102" s="23"/>
      <c r="O102" s="23"/>
      <c r="P102" s="23"/>
      <c r="Q102" s="23"/>
      <c r="R102" s="23"/>
      <c r="S102" s="23"/>
      <c r="T102" s="23"/>
      <c r="U102" s="23"/>
      <c r="V102" s="23"/>
      <c r="W102" s="23"/>
      <c r="X102" s="23"/>
      <c r="Y102" s="23"/>
      <c r="Z102" s="23"/>
      <c r="AA102" s="23"/>
      <c r="AB102" s="23"/>
    </row>
    <row r="103">
      <c r="A103" s="14" t="s">
        <v>13</v>
      </c>
      <c r="B103" s="15" t="s">
        <v>349</v>
      </c>
      <c r="C103" s="14" t="s">
        <v>350</v>
      </c>
      <c r="D103" s="33" t="s">
        <v>351</v>
      </c>
      <c r="E103" s="14" t="s">
        <v>352</v>
      </c>
      <c r="F103" s="14" t="s">
        <v>44</v>
      </c>
      <c r="G103" s="14" t="s">
        <v>19</v>
      </c>
      <c r="H103" s="17"/>
      <c r="I103" s="17"/>
      <c r="J103" s="17"/>
      <c r="K103" s="23"/>
      <c r="L103" s="23"/>
      <c r="M103" s="23"/>
      <c r="N103" s="23"/>
      <c r="O103" s="23"/>
      <c r="P103" s="23"/>
      <c r="Q103" s="23"/>
      <c r="R103" s="23"/>
      <c r="S103" s="23"/>
      <c r="T103" s="23"/>
      <c r="U103" s="23"/>
      <c r="V103" s="23"/>
      <c r="W103" s="23"/>
      <c r="X103" s="23"/>
      <c r="Y103" s="23"/>
      <c r="Z103" s="23"/>
      <c r="AA103" s="23"/>
      <c r="AB103" s="23"/>
    </row>
    <row r="104">
      <c r="A104" s="10" t="s">
        <v>13</v>
      </c>
      <c r="B104" s="37" t="s">
        <v>353</v>
      </c>
      <c r="C104" s="10" t="s">
        <v>53</v>
      </c>
      <c r="D104" s="38" t="s">
        <v>54</v>
      </c>
      <c r="E104" s="10" t="s">
        <v>55</v>
      </c>
      <c r="F104" s="10" t="s">
        <v>44</v>
      </c>
      <c r="G104" s="10" t="s">
        <v>19</v>
      </c>
      <c r="H104" s="10" t="s">
        <v>56</v>
      </c>
      <c r="I104" s="22"/>
      <c r="J104" s="22"/>
      <c r="K104" s="23"/>
      <c r="L104" s="23"/>
      <c r="M104" s="23"/>
      <c r="N104" s="23"/>
      <c r="O104" s="23"/>
      <c r="P104" s="23"/>
      <c r="Q104" s="23"/>
      <c r="R104" s="23"/>
      <c r="S104" s="23"/>
      <c r="T104" s="23"/>
      <c r="U104" s="23"/>
      <c r="V104" s="23"/>
      <c r="W104" s="23"/>
      <c r="X104" s="23"/>
      <c r="Y104" s="23"/>
      <c r="Z104" s="23"/>
      <c r="AA104" s="23"/>
      <c r="AB104" s="23"/>
    </row>
    <row r="105">
      <c r="A105" s="14" t="s">
        <v>13</v>
      </c>
      <c r="B105" s="15" t="s">
        <v>353</v>
      </c>
      <c r="C105" s="14" t="s">
        <v>57</v>
      </c>
      <c r="D105" s="16" t="s">
        <v>58</v>
      </c>
      <c r="E105" s="14" t="s">
        <v>59</v>
      </c>
      <c r="F105" s="14" t="s">
        <v>44</v>
      </c>
      <c r="G105" s="14" t="s">
        <v>60</v>
      </c>
      <c r="H105" s="17"/>
      <c r="I105" s="17"/>
      <c r="J105" s="17"/>
      <c r="K105" s="23"/>
      <c r="L105" s="23"/>
      <c r="M105" s="23"/>
      <c r="N105" s="23"/>
      <c r="O105" s="23"/>
      <c r="P105" s="23"/>
      <c r="Q105" s="23"/>
      <c r="R105" s="23"/>
      <c r="S105" s="23"/>
      <c r="T105" s="23"/>
      <c r="U105" s="23"/>
      <c r="V105" s="23"/>
      <c r="W105" s="23"/>
      <c r="X105" s="23"/>
      <c r="Y105" s="23"/>
      <c r="Z105" s="23"/>
      <c r="AA105" s="23"/>
      <c r="AB105" s="23"/>
    </row>
    <row r="106">
      <c r="A106" s="10" t="s">
        <v>13</v>
      </c>
      <c r="B106" s="37" t="s">
        <v>353</v>
      </c>
      <c r="C106" s="10" t="s">
        <v>84</v>
      </c>
      <c r="D106" s="38" t="s">
        <v>85</v>
      </c>
      <c r="E106" s="10" t="s">
        <v>86</v>
      </c>
      <c r="F106" s="10" t="s">
        <v>44</v>
      </c>
      <c r="G106" s="10" t="s">
        <v>19</v>
      </c>
      <c r="H106" s="10" t="s">
        <v>89</v>
      </c>
      <c r="I106" s="22"/>
      <c r="J106" s="22"/>
      <c r="K106" s="23"/>
      <c r="L106" s="23"/>
      <c r="M106" s="23"/>
      <c r="N106" s="23"/>
      <c r="O106" s="23"/>
      <c r="P106" s="23"/>
      <c r="Q106" s="23"/>
      <c r="R106" s="23"/>
      <c r="S106" s="23"/>
      <c r="T106" s="23"/>
      <c r="U106" s="23"/>
      <c r="V106" s="23"/>
      <c r="W106" s="23"/>
      <c r="X106" s="23"/>
      <c r="Y106" s="23"/>
      <c r="Z106" s="23"/>
      <c r="AA106" s="23"/>
      <c r="AB106" s="23"/>
    </row>
    <row r="107">
      <c r="A107" s="14" t="s">
        <v>13</v>
      </c>
      <c r="B107" s="15" t="s">
        <v>353</v>
      </c>
      <c r="C107" s="77" t="s">
        <v>354</v>
      </c>
      <c r="D107" s="82" t="s">
        <v>355</v>
      </c>
      <c r="E107" s="77" t="s">
        <v>356</v>
      </c>
      <c r="F107" s="77" t="s">
        <v>44</v>
      </c>
      <c r="G107" s="45" t="s">
        <v>19</v>
      </c>
      <c r="H107" s="77" t="s">
        <v>357</v>
      </c>
      <c r="I107" s="17"/>
      <c r="J107" s="17"/>
      <c r="K107" s="23"/>
      <c r="L107" s="23"/>
      <c r="M107" s="23"/>
      <c r="N107" s="23"/>
      <c r="O107" s="23"/>
      <c r="P107" s="23"/>
      <c r="Q107" s="23"/>
      <c r="R107" s="23"/>
      <c r="S107" s="23"/>
      <c r="T107" s="23"/>
      <c r="U107" s="23"/>
      <c r="V107" s="23"/>
      <c r="W107" s="23"/>
      <c r="X107" s="23"/>
      <c r="Y107" s="23"/>
      <c r="Z107" s="23"/>
      <c r="AA107" s="23"/>
      <c r="AB107" s="23"/>
    </row>
    <row r="108">
      <c r="A108" s="10" t="s">
        <v>13</v>
      </c>
      <c r="B108" s="37" t="s">
        <v>353</v>
      </c>
      <c r="C108" s="42" t="s">
        <v>358</v>
      </c>
      <c r="D108" s="83" t="s">
        <v>359</v>
      </c>
      <c r="E108" s="42" t="s">
        <v>360</v>
      </c>
      <c r="F108" s="42" t="s">
        <v>44</v>
      </c>
      <c r="G108" s="42" t="s">
        <v>19</v>
      </c>
      <c r="H108" s="42"/>
      <c r="I108" s="42"/>
      <c r="J108" s="42"/>
      <c r="K108" s="46"/>
      <c r="L108" s="46"/>
      <c r="M108" s="46"/>
      <c r="N108" s="46"/>
      <c r="O108" s="46"/>
      <c r="P108" s="46"/>
      <c r="Q108" s="46"/>
      <c r="R108" s="46"/>
      <c r="S108" s="46"/>
      <c r="T108" s="46"/>
      <c r="U108" s="46"/>
      <c r="V108" s="46"/>
      <c r="W108" s="46"/>
      <c r="X108" s="46"/>
      <c r="Y108" s="46"/>
      <c r="Z108" s="46"/>
      <c r="AA108" s="46"/>
      <c r="AB108" s="46"/>
    </row>
    <row r="109">
      <c r="A109" s="14" t="s">
        <v>13</v>
      </c>
      <c r="B109" s="15" t="s">
        <v>353</v>
      </c>
      <c r="C109" s="77" t="s">
        <v>361</v>
      </c>
      <c r="D109" s="82" t="s">
        <v>362</v>
      </c>
      <c r="E109" s="77" t="s">
        <v>363</v>
      </c>
      <c r="F109" s="77" t="s">
        <v>44</v>
      </c>
      <c r="G109" s="77" t="s">
        <v>19</v>
      </c>
      <c r="H109" s="77"/>
      <c r="I109" s="17"/>
      <c r="J109" s="17"/>
      <c r="K109" s="23"/>
      <c r="L109" s="23"/>
      <c r="M109" s="23"/>
      <c r="N109" s="23"/>
      <c r="O109" s="23"/>
      <c r="P109" s="23"/>
      <c r="Q109" s="23"/>
      <c r="R109" s="23"/>
      <c r="S109" s="23"/>
      <c r="T109" s="23"/>
      <c r="U109" s="23"/>
      <c r="V109" s="23"/>
      <c r="W109" s="23"/>
      <c r="X109" s="23"/>
      <c r="Y109" s="23"/>
      <c r="Z109" s="23"/>
      <c r="AA109" s="23"/>
      <c r="AB109" s="23"/>
    </row>
    <row r="110">
      <c r="A110" s="10" t="s">
        <v>13</v>
      </c>
      <c r="B110" s="37" t="s">
        <v>353</v>
      </c>
      <c r="C110" s="42" t="s">
        <v>364</v>
      </c>
      <c r="D110" s="76" t="s">
        <v>365</v>
      </c>
      <c r="E110" s="42" t="s">
        <v>366</v>
      </c>
      <c r="F110" s="42" t="s">
        <v>44</v>
      </c>
      <c r="G110" s="42" t="s">
        <v>19</v>
      </c>
      <c r="H110" s="42"/>
      <c r="I110" s="12"/>
      <c r="J110" s="12"/>
      <c r="K110" s="23"/>
      <c r="L110" s="23"/>
      <c r="M110" s="23"/>
      <c r="N110" s="23"/>
      <c r="O110" s="23"/>
      <c r="P110" s="23"/>
      <c r="Q110" s="23"/>
      <c r="R110" s="23"/>
      <c r="S110" s="23"/>
      <c r="T110" s="23"/>
      <c r="U110" s="23"/>
      <c r="V110" s="23"/>
      <c r="W110" s="23"/>
      <c r="X110" s="23"/>
      <c r="Y110" s="23"/>
      <c r="Z110" s="23"/>
      <c r="AA110" s="23"/>
      <c r="AB110" s="23"/>
    </row>
    <row r="111">
      <c r="A111" s="14" t="s">
        <v>13</v>
      </c>
      <c r="B111" s="15" t="s">
        <v>353</v>
      </c>
      <c r="C111" s="48" t="s">
        <v>367</v>
      </c>
      <c r="D111" s="44" t="s">
        <v>368</v>
      </c>
      <c r="E111" s="48" t="s">
        <v>369</v>
      </c>
      <c r="F111" s="48" t="s">
        <v>44</v>
      </c>
      <c r="G111" s="48" t="s">
        <v>19</v>
      </c>
      <c r="H111" s="77" t="s">
        <v>370</v>
      </c>
      <c r="I111" s="17"/>
      <c r="J111" s="17"/>
      <c r="K111" s="23"/>
      <c r="L111" s="23"/>
      <c r="M111" s="23"/>
      <c r="N111" s="23"/>
      <c r="O111" s="23"/>
      <c r="P111" s="23"/>
      <c r="Q111" s="23"/>
      <c r="R111" s="23"/>
      <c r="S111" s="23"/>
      <c r="T111" s="23"/>
      <c r="U111" s="23"/>
      <c r="V111" s="23"/>
      <c r="W111" s="23"/>
      <c r="X111" s="23"/>
      <c r="Y111" s="23"/>
      <c r="Z111" s="23"/>
      <c r="AA111" s="23"/>
      <c r="AB111" s="23"/>
    </row>
    <row r="112">
      <c r="A112" s="10" t="s">
        <v>13</v>
      </c>
      <c r="B112" s="37" t="s">
        <v>353</v>
      </c>
      <c r="C112" s="40" t="s">
        <v>290</v>
      </c>
      <c r="D112" s="41" t="s">
        <v>291</v>
      </c>
      <c r="E112" s="40" t="s">
        <v>292</v>
      </c>
      <c r="F112" s="40" t="s">
        <v>44</v>
      </c>
      <c r="G112" s="40" t="s">
        <v>19</v>
      </c>
      <c r="H112" s="42"/>
      <c r="I112" s="12"/>
      <c r="J112" s="12"/>
      <c r="K112" s="23"/>
      <c r="L112" s="23"/>
      <c r="M112" s="23"/>
      <c r="N112" s="23"/>
      <c r="O112" s="23"/>
      <c r="P112" s="23"/>
      <c r="Q112" s="23"/>
      <c r="R112" s="23"/>
      <c r="S112" s="23"/>
      <c r="T112" s="23"/>
      <c r="U112" s="23"/>
      <c r="V112" s="23"/>
      <c r="W112" s="23"/>
      <c r="X112" s="23"/>
      <c r="Y112" s="23"/>
      <c r="Z112" s="23"/>
      <c r="AA112" s="23"/>
      <c r="AB112" s="23"/>
    </row>
    <row r="113">
      <c r="A113" s="14" t="s">
        <v>13</v>
      </c>
      <c r="B113" s="15" t="s">
        <v>353</v>
      </c>
      <c r="C113" s="48" t="s">
        <v>135</v>
      </c>
      <c r="D113" s="44" t="s">
        <v>136</v>
      </c>
      <c r="E113" s="48" t="s">
        <v>137</v>
      </c>
      <c r="F113" s="48" t="s">
        <v>44</v>
      </c>
      <c r="G113" s="48" t="s">
        <v>19</v>
      </c>
      <c r="H113" s="43"/>
      <c r="I113" s="49"/>
      <c r="J113" s="49"/>
      <c r="K113" s="23"/>
      <c r="L113" s="23"/>
      <c r="M113" s="23"/>
      <c r="N113" s="23"/>
      <c r="O113" s="23"/>
      <c r="P113" s="23"/>
      <c r="Q113" s="23"/>
      <c r="R113" s="23"/>
      <c r="S113" s="23"/>
      <c r="T113" s="23"/>
      <c r="U113" s="23"/>
      <c r="V113" s="23"/>
      <c r="W113" s="23"/>
      <c r="X113" s="23"/>
      <c r="Y113" s="23"/>
      <c r="Z113" s="23"/>
      <c r="AA113" s="23"/>
      <c r="AB113" s="23"/>
    </row>
    <row r="114">
      <c r="A114" s="10" t="s">
        <v>13</v>
      </c>
      <c r="B114" s="37" t="s">
        <v>371</v>
      </c>
      <c r="C114" s="10" t="s">
        <v>159</v>
      </c>
      <c r="D114" s="52" t="s">
        <v>372</v>
      </c>
      <c r="E114" s="32" t="s">
        <v>373</v>
      </c>
      <c r="F114" s="10" t="s">
        <v>162</v>
      </c>
      <c r="G114" s="10" t="s">
        <v>19</v>
      </c>
      <c r="H114" s="12"/>
      <c r="I114" s="12"/>
      <c r="J114" s="12"/>
      <c r="K114" s="23"/>
      <c r="L114" s="23"/>
      <c r="M114" s="23"/>
      <c r="N114" s="23"/>
      <c r="O114" s="23"/>
      <c r="P114" s="23"/>
      <c r="Q114" s="23"/>
      <c r="R114" s="23"/>
      <c r="S114" s="23"/>
      <c r="T114" s="23"/>
      <c r="U114" s="23"/>
      <c r="V114" s="23"/>
      <c r="W114" s="23"/>
      <c r="X114" s="23"/>
      <c r="Y114" s="23"/>
      <c r="Z114" s="23"/>
      <c r="AA114" s="23"/>
      <c r="AB114" s="23"/>
    </row>
    <row r="115">
      <c r="A115" s="14" t="s">
        <v>13</v>
      </c>
      <c r="B115" s="15" t="s">
        <v>374</v>
      </c>
      <c r="C115" s="14" t="s">
        <v>53</v>
      </c>
      <c r="D115" s="16" t="s">
        <v>54</v>
      </c>
      <c r="E115" s="14" t="s">
        <v>55</v>
      </c>
      <c r="F115" s="14" t="s">
        <v>44</v>
      </c>
      <c r="G115" s="14" t="s">
        <v>19</v>
      </c>
      <c r="H115" s="14" t="s">
        <v>56</v>
      </c>
      <c r="I115" s="36"/>
      <c r="J115" s="36"/>
      <c r="K115" s="23"/>
      <c r="L115" s="23"/>
      <c r="M115" s="23"/>
      <c r="N115" s="23"/>
      <c r="O115" s="23"/>
      <c r="P115" s="23"/>
      <c r="Q115" s="23"/>
      <c r="R115" s="23"/>
      <c r="S115" s="23"/>
      <c r="T115" s="23"/>
      <c r="U115" s="23"/>
      <c r="V115" s="23"/>
      <c r="W115" s="23"/>
      <c r="X115" s="23"/>
      <c r="Y115" s="23"/>
      <c r="Z115" s="23"/>
      <c r="AA115" s="23"/>
      <c r="AB115" s="23"/>
    </row>
    <row r="116">
      <c r="A116" s="10" t="s">
        <v>13</v>
      </c>
      <c r="B116" s="37" t="s">
        <v>374</v>
      </c>
      <c r="C116" s="10" t="s">
        <v>145</v>
      </c>
      <c r="D116" s="52" t="s">
        <v>146</v>
      </c>
      <c r="E116" s="10" t="s">
        <v>147</v>
      </c>
      <c r="F116" s="10" t="s">
        <v>148</v>
      </c>
      <c r="G116" s="10" t="s">
        <v>60</v>
      </c>
      <c r="H116" s="10" t="s">
        <v>293</v>
      </c>
      <c r="I116" s="22"/>
      <c r="J116" s="22"/>
      <c r="K116" s="23"/>
      <c r="L116" s="23"/>
      <c r="M116" s="23"/>
      <c r="N116" s="23"/>
      <c r="O116" s="23"/>
      <c r="P116" s="23"/>
      <c r="Q116" s="23"/>
      <c r="R116" s="23"/>
      <c r="S116" s="23"/>
      <c r="T116" s="23"/>
      <c r="U116" s="23"/>
      <c r="V116" s="23"/>
      <c r="W116" s="23"/>
      <c r="X116" s="23"/>
      <c r="Y116" s="23"/>
      <c r="Z116" s="23"/>
      <c r="AA116" s="23"/>
      <c r="AB116" s="23"/>
    </row>
    <row r="117">
      <c r="A117" s="14" t="s">
        <v>13</v>
      </c>
      <c r="B117" s="15" t="s">
        <v>374</v>
      </c>
      <c r="C117" s="14" t="s">
        <v>375</v>
      </c>
      <c r="D117" s="16" t="s">
        <v>376</v>
      </c>
      <c r="E117" s="14" t="s">
        <v>377</v>
      </c>
      <c r="F117" s="17"/>
      <c r="G117" s="17"/>
      <c r="H117" s="17"/>
      <c r="I117" s="17"/>
      <c r="J117" s="17"/>
      <c r="K117" s="23"/>
      <c r="L117" s="23"/>
      <c r="M117" s="23"/>
      <c r="N117" s="23"/>
      <c r="O117" s="23"/>
      <c r="P117" s="23"/>
      <c r="Q117" s="23"/>
      <c r="R117" s="23"/>
      <c r="S117" s="23"/>
      <c r="T117" s="23"/>
      <c r="U117" s="23"/>
      <c r="V117" s="23"/>
      <c r="W117" s="23"/>
      <c r="X117" s="23"/>
      <c r="Y117" s="23"/>
      <c r="Z117" s="23"/>
      <c r="AA117" s="23"/>
      <c r="AB117" s="23"/>
    </row>
    <row r="118">
      <c r="A118" s="10" t="s">
        <v>13</v>
      </c>
      <c r="B118" s="37" t="s">
        <v>374</v>
      </c>
      <c r="C118" s="63" t="s">
        <v>378</v>
      </c>
      <c r="D118" s="64" t="s">
        <v>379</v>
      </c>
      <c r="E118" s="56" t="s">
        <v>380</v>
      </c>
      <c r="F118" s="56" t="s">
        <v>35</v>
      </c>
      <c r="G118" s="56" t="s">
        <v>19</v>
      </c>
      <c r="H118" s="56" t="s">
        <v>381</v>
      </c>
      <c r="I118" s="22"/>
      <c r="J118" s="22"/>
      <c r="K118" s="23"/>
      <c r="L118" s="23"/>
      <c r="M118" s="23"/>
      <c r="N118" s="23"/>
      <c r="O118" s="23"/>
      <c r="P118" s="23"/>
      <c r="Q118" s="23"/>
      <c r="R118" s="23"/>
      <c r="S118" s="23"/>
      <c r="T118" s="23"/>
      <c r="U118" s="23"/>
      <c r="V118" s="23"/>
      <c r="W118" s="23"/>
      <c r="X118" s="23"/>
      <c r="Y118" s="23"/>
      <c r="Z118" s="23"/>
      <c r="AA118" s="23"/>
      <c r="AB118" s="23"/>
    </row>
    <row r="119">
      <c r="A119" s="14" t="s">
        <v>13</v>
      </c>
      <c r="B119" s="15" t="s">
        <v>382</v>
      </c>
      <c r="C119" s="14" t="s">
        <v>383</v>
      </c>
      <c r="D119" s="16" t="s">
        <v>384</v>
      </c>
      <c r="E119" s="14" t="s">
        <v>385</v>
      </c>
      <c r="F119" s="14" t="s">
        <v>44</v>
      </c>
      <c r="G119" s="14" t="s">
        <v>19</v>
      </c>
      <c r="H119" s="14" t="s">
        <v>64</v>
      </c>
      <c r="I119" s="36"/>
      <c r="J119" s="36"/>
      <c r="K119" s="23"/>
      <c r="L119" s="23"/>
      <c r="M119" s="23"/>
      <c r="N119" s="23"/>
      <c r="O119" s="23"/>
      <c r="P119" s="23"/>
      <c r="Q119" s="23"/>
      <c r="R119" s="23"/>
      <c r="S119" s="23"/>
      <c r="T119" s="23"/>
      <c r="U119" s="23"/>
      <c r="V119" s="23"/>
      <c r="W119" s="23"/>
      <c r="X119" s="23"/>
      <c r="Y119" s="23"/>
      <c r="Z119" s="23"/>
      <c r="AA119" s="23"/>
      <c r="AB119" s="23"/>
    </row>
    <row r="120">
      <c r="A120" s="10" t="s">
        <v>13</v>
      </c>
      <c r="B120" s="11" t="s">
        <v>386</v>
      </c>
      <c r="C120" s="10" t="s">
        <v>333</v>
      </c>
      <c r="D120" s="38" t="s">
        <v>387</v>
      </c>
      <c r="E120" s="12"/>
      <c r="F120" s="12"/>
      <c r="G120" s="12"/>
      <c r="H120" s="12"/>
      <c r="I120" s="12"/>
      <c r="J120" s="12"/>
      <c r="K120" s="23"/>
      <c r="L120" s="23"/>
      <c r="M120" s="23"/>
      <c r="N120" s="23"/>
      <c r="O120" s="23"/>
      <c r="P120" s="23"/>
      <c r="Q120" s="23"/>
      <c r="R120" s="23"/>
      <c r="S120" s="23"/>
      <c r="T120" s="23"/>
      <c r="U120" s="23"/>
      <c r="V120" s="23"/>
      <c r="W120" s="23"/>
      <c r="X120" s="23"/>
      <c r="Y120" s="23"/>
      <c r="Z120" s="23"/>
      <c r="AA120" s="23"/>
      <c r="AB120" s="23"/>
    </row>
    <row r="121">
      <c r="A121" s="84" t="s">
        <v>13</v>
      </c>
      <c r="B121" s="15" t="s">
        <v>388</v>
      </c>
      <c r="C121" s="14" t="s">
        <v>333</v>
      </c>
      <c r="D121" s="53" t="s">
        <v>389</v>
      </c>
      <c r="E121" s="14" t="s">
        <v>390</v>
      </c>
      <c r="F121" s="17"/>
      <c r="G121" s="17"/>
      <c r="H121" s="17"/>
      <c r="I121" s="17"/>
      <c r="J121" s="17"/>
      <c r="K121" s="23"/>
      <c r="L121" s="23"/>
      <c r="M121" s="23"/>
      <c r="N121" s="23"/>
      <c r="O121" s="23"/>
      <c r="P121" s="23"/>
      <c r="Q121" s="23"/>
      <c r="R121" s="23"/>
      <c r="S121" s="23"/>
      <c r="T121" s="23"/>
      <c r="U121" s="23"/>
      <c r="V121" s="23"/>
      <c r="W121" s="23"/>
      <c r="X121" s="23"/>
      <c r="Y121" s="23"/>
      <c r="Z121" s="23"/>
      <c r="AA121" s="23"/>
      <c r="AB121" s="23"/>
    </row>
    <row r="122">
      <c r="A122" s="10" t="s">
        <v>13</v>
      </c>
      <c r="B122" s="37" t="s">
        <v>388</v>
      </c>
      <c r="C122" s="10" t="s">
        <v>391</v>
      </c>
      <c r="D122" s="38" t="s">
        <v>392</v>
      </c>
      <c r="E122" s="12"/>
      <c r="F122" s="12"/>
      <c r="G122" s="12"/>
      <c r="H122" s="12"/>
      <c r="I122" s="12"/>
      <c r="J122" s="12"/>
      <c r="K122" s="23"/>
      <c r="L122" s="23"/>
      <c r="M122" s="23"/>
      <c r="N122" s="23"/>
      <c r="O122" s="23"/>
      <c r="P122" s="23"/>
      <c r="Q122" s="23"/>
      <c r="R122" s="23"/>
      <c r="S122" s="23"/>
      <c r="T122" s="23"/>
      <c r="U122" s="23"/>
      <c r="V122" s="23"/>
      <c r="W122" s="23"/>
      <c r="X122" s="23"/>
      <c r="Y122" s="23"/>
      <c r="Z122" s="23"/>
      <c r="AA122" s="23"/>
      <c r="AB122" s="23"/>
    </row>
    <row r="123">
      <c r="A123" s="14" t="s">
        <v>13</v>
      </c>
      <c r="B123" s="15" t="s">
        <v>388</v>
      </c>
      <c r="C123" s="25" t="s">
        <v>393</v>
      </c>
      <c r="D123" s="26" t="s">
        <v>394</v>
      </c>
      <c r="E123" s="25" t="s">
        <v>395</v>
      </c>
      <c r="F123" s="25" t="s">
        <v>35</v>
      </c>
      <c r="G123" s="25" t="s">
        <v>19</v>
      </c>
      <c r="H123" s="14"/>
      <c r="I123" s="36"/>
      <c r="J123" s="36"/>
      <c r="K123" s="23"/>
      <c r="L123" s="23"/>
      <c r="M123" s="23"/>
      <c r="N123" s="23"/>
      <c r="O123" s="23"/>
      <c r="P123" s="23"/>
      <c r="Q123" s="23"/>
      <c r="R123" s="23"/>
      <c r="S123" s="23"/>
      <c r="T123" s="23"/>
      <c r="U123" s="23"/>
      <c r="V123" s="23"/>
      <c r="W123" s="23"/>
      <c r="X123" s="23"/>
      <c r="Y123" s="23"/>
      <c r="Z123" s="23"/>
      <c r="AA123" s="23"/>
      <c r="AB123" s="23"/>
    </row>
    <row r="124">
      <c r="A124" s="10" t="s">
        <v>13</v>
      </c>
      <c r="B124" s="37" t="s">
        <v>396</v>
      </c>
      <c r="C124" s="29" t="s">
        <v>397</v>
      </c>
      <c r="D124" s="30" t="s">
        <v>398</v>
      </c>
      <c r="E124" s="31" t="s">
        <v>399</v>
      </c>
      <c r="F124" s="29" t="s">
        <v>35</v>
      </c>
      <c r="G124" s="29" t="s">
        <v>19</v>
      </c>
      <c r="H124" s="29" t="s">
        <v>400</v>
      </c>
      <c r="I124" s="51"/>
      <c r="J124" s="51"/>
      <c r="K124" s="23"/>
      <c r="L124" s="23"/>
      <c r="M124" s="23"/>
      <c r="N124" s="23"/>
      <c r="O124" s="23"/>
      <c r="P124" s="23"/>
      <c r="Q124" s="23"/>
      <c r="R124" s="23"/>
      <c r="S124" s="23"/>
      <c r="T124" s="23"/>
      <c r="U124" s="23"/>
      <c r="V124" s="23"/>
      <c r="W124" s="23"/>
      <c r="X124" s="23"/>
      <c r="Y124" s="23"/>
      <c r="Z124" s="23"/>
      <c r="AA124" s="23"/>
      <c r="AB124" s="23"/>
    </row>
    <row r="125">
      <c r="A125" s="14" t="s">
        <v>13</v>
      </c>
      <c r="B125" s="15" t="s">
        <v>401</v>
      </c>
      <c r="C125" s="14" t="s">
        <v>61</v>
      </c>
      <c r="D125" s="16" t="s">
        <v>62</v>
      </c>
      <c r="E125" s="14" t="s">
        <v>63</v>
      </c>
      <c r="F125" s="14" t="s">
        <v>44</v>
      </c>
      <c r="G125" s="14" t="s">
        <v>19</v>
      </c>
      <c r="H125" s="14" t="s">
        <v>64</v>
      </c>
      <c r="I125" s="36"/>
      <c r="J125" s="36"/>
      <c r="K125" s="23"/>
      <c r="L125" s="23"/>
      <c r="M125" s="23"/>
      <c r="N125" s="23"/>
      <c r="O125" s="23"/>
      <c r="P125" s="23"/>
      <c r="Q125" s="23"/>
      <c r="R125" s="23"/>
      <c r="S125" s="23"/>
      <c r="T125" s="23"/>
      <c r="U125" s="23"/>
      <c r="V125" s="23"/>
      <c r="W125" s="23"/>
      <c r="X125" s="23"/>
      <c r="Y125" s="23"/>
      <c r="Z125" s="23"/>
      <c r="AA125" s="23"/>
      <c r="AB125" s="23"/>
    </row>
    <row r="126">
      <c r="A126" s="10" t="s">
        <v>13</v>
      </c>
      <c r="B126" s="37" t="s">
        <v>402</v>
      </c>
      <c r="C126" s="10" t="s">
        <v>53</v>
      </c>
      <c r="D126" s="38" t="s">
        <v>54</v>
      </c>
      <c r="E126" s="10" t="s">
        <v>55</v>
      </c>
      <c r="F126" s="10" t="s">
        <v>44</v>
      </c>
      <c r="G126" s="10" t="s">
        <v>19</v>
      </c>
      <c r="H126" s="10" t="s">
        <v>56</v>
      </c>
      <c r="I126" s="22"/>
      <c r="J126" s="22"/>
      <c r="K126" s="23"/>
      <c r="L126" s="23"/>
      <c r="M126" s="23"/>
      <c r="N126" s="23"/>
      <c r="O126" s="23"/>
      <c r="P126" s="23"/>
      <c r="Q126" s="23"/>
      <c r="R126" s="23"/>
      <c r="S126" s="23"/>
      <c r="T126" s="23"/>
      <c r="U126" s="23"/>
      <c r="V126" s="23"/>
      <c r="W126" s="23"/>
      <c r="X126" s="23"/>
      <c r="Y126" s="23"/>
      <c r="Z126" s="23"/>
      <c r="AA126" s="23"/>
      <c r="AB126" s="23"/>
    </row>
    <row r="127">
      <c r="A127" s="14" t="s">
        <v>13</v>
      </c>
      <c r="B127" s="15" t="s">
        <v>402</v>
      </c>
      <c r="C127" s="77"/>
      <c r="D127" s="16" t="s">
        <v>58</v>
      </c>
      <c r="E127" s="14" t="s">
        <v>59</v>
      </c>
      <c r="F127" s="14" t="s">
        <v>44</v>
      </c>
      <c r="G127" s="14" t="s">
        <v>60</v>
      </c>
      <c r="H127" s="17"/>
      <c r="I127" s="17"/>
      <c r="J127" s="17"/>
      <c r="K127" s="23"/>
      <c r="L127" s="23"/>
      <c r="M127" s="23"/>
      <c r="N127" s="23"/>
      <c r="O127" s="23"/>
      <c r="P127" s="23"/>
      <c r="Q127" s="23"/>
      <c r="R127" s="23"/>
      <c r="S127" s="23"/>
      <c r="T127" s="23"/>
      <c r="U127" s="23"/>
      <c r="V127" s="23"/>
      <c r="W127" s="23"/>
      <c r="X127" s="23"/>
      <c r="Y127" s="23"/>
      <c r="Z127" s="23"/>
      <c r="AA127" s="23"/>
      <c r="AB127" s="23"/>
    </row>
    <row r="128">
      <c r="A128" s="10" t="s">
        <v>13</v>
      </c>
      <c r="B128" s="37" t="s">
        <v>402</v>
      </c>
      <c r="C128" s="10" t="s">
        <v>61</v>
      </c>
      <c r="D128" s="38" t="s">
        <v>62</v>
      </c>
      <c r="E128" s="10" t="s">
        <v>63</v>
      </c>
      <c r="F128" s="10" t="s">
        <v>44</v>
      </c>
      <c r="G128" s="10" t="s">
        <v>19</v>
      </c>
      <c r="H128" s="10" t="s">
        <v>64</v>
      </c>
      <c r="I128" s="22"/>
      <c r="J128" s="22"/>
      <c r="K128" s="23"/>
      <c r="L128" s="23"/>
      <c r="M128" s="23"/>
      <c r="N128" s="23"/>
      <c r="O128" s="23"/>
      <c r="P128" s="23"/>
      <c r="Q128" s="23"/>
      <c r="R128" s="23"/>
      <c r="S128" s="23"/>
      <c r="T128" s="23"/>
      <c r="U128" s="23"/>
      <c r="V128" s="23"/>
      <c r="W128" s="23"/>
      <c r="X128" s="23"/>
      <c r="Y128" s="23"/>
      <c r="Z128" s="23"/>
      <c r="AA128" s="23"/>
      <c r="AB128" s="23"/>
    </row>
    <row r="129">
      <c r="A129" s="14" t="s">
        <v>13</v>
      </c>
      <c r="B129" s="15" t="s">
        <v>402</v>
      </c>
      <c r="C129" s="14" t="s">
        <v>65</v>
      </c>
      <c r="D129" s="16" t="s">
        <v>66</v>
      </c>
      <c r="E129" s="14" t="s">
        <v>67</v>
      </c>
      <c r="F129" s="35" t="s">
        <v>68</v>
      </c>
      <c r="G129" s="14" t="s">
        <v>60</v>
      </c>
      <c r="H129" s="14" t="s">
        <v>69</v>
      </c>
      <c r="I129" s="36"/>
      <c r="J129" s="36"/>
      <c r="K129" s="23"/>
      <c r="L129" s="23"/>
      <c r="M129" s="23"/>
      <c r="N129" s="23"/>
      <c r="O129" s="23"/>
      <c r="P129" s="23"/>
      <c r="Q129" s="23"/>
      <c r="R129" s="23"/>
      <c r="S129" s="23"/>
      <c r="T129" s="23"/>
      <c r="U129" s="23"/>
      <c r="V129" s="23"/>
      <c r="W129" s="23"/>
      <c r="X129" s="23"/>
      <c r="Y129" s="23"/>
      <c r="Z129" s="23"/>
      <c r="AA129" s="23"/>
      <c r="AB129" s="23"/>
    </row>
    <row r="130">
      <c r="A130" s="10" t="s">
        <v>13</v>
      </c>
      <c r="B130" s="37" t="s">
        <v>402</v>
      </c>
      <c r="C130" s="10" t="s">
        <v>84</v>
      </c>
      <c r="D130" s="38" t="s">
        <v>85</v>
      </c>
      <c r="E130" s="10" t="s">
        <v>86</v>
      </c>
      <c r="F130" s="10" t="s">
        <v>44</v>
      </c>
      <c r="G130" s="10" t="s">
        <v>19</v>
      </c>
      <c r="H130" s="10" t="s">
        <v>89</v>
      </c>
      <c r="I130" s="22"/>
      <c r="J130" s="22"/>
      <c r="K130" s="23"/>
      <c r="L130" s="23"/>
      <c r="M130" s="23"/>
      <c r="N130" s="23"/>
      <c r="O130" s="23"/>
      <c r="P130" s="23"/>
      <c r="Q130" s="23"/>
      <c r="R130" s="23"/>
      <c r="S130" s="23"/>
      <c r="T130" s="23"/>
      <c r="U130" s="23"/>
      <c r="V130" s="23"/>
      <c r="W130" s="23"/>
      <c r="X130" s="23"/>
      <c r="Y130" s="23"/>
      <c r="Z130" s="23"/>
      <c r="AA130" s="23"/>
      <c r="AB130" s="23"/>
    </row>
    <row r="131">
      <c r="A131" s="14" t="s">
        <v>13</v>
      </c>
      <c r="B131" s="15" t="s">
        <v>402</v>
      </c>
      <c r="C131" s="77" t="s">
        <v>403</v>
      </c>
      <c r="D131" s="82" t="s">
        <v>404</v>
      </c>
      <c r="E131" s="77" t="s">
        <v>405</v>
      </c>
      <c r="F131" s="77" t="s">
        <v>44</v>
      </c>
      <c r="G131" s="77" t="s">
        <v>19</v>
      </c>
      <c r="H131" s="77"/>
      <c r="I131" s="77"/>
      <c r="J131" s="77"/>
      <c r="K131" s="46"/>
      <c r="L131" s="46"/>
      <c r="M131" s="46"/>
      <c r="N131" s="46"/>
      <c r="O131" s="46"/>
      <c r="P131" s="46"/>
      <c r="Q131" s="46"/>
      <c r="R131" s="46"/>
      <c r="S131" s="46"/>
      <c r="T131" s="46"/>
      <c r="U131" s="46"/>
      <c r="V131" s="46"/>
      <c r="W131" s="46"/>
      <c r="X131" s="46"/>
      <c r="Y131" s="46"/>
      <c r="Z131" s="46"/>
      <c r="AA131" s="46"/>
      <c r="AB131" s="46"/>
    </row>
    <row r="132">
      <c r="A132" s="10" t="s">
        <v>13</v>
      </c>
      <c r="B132" s="37" t="s">
        <v>402</v>
      </c>
      <c r="C132" s="50" t="s">
        <v>406</v>
      </c>
      <c r="D132" s="76" t="s">
        <v>407</v>
      </c>
      <c r="E132" s="50" t="s">
        <v>408</v>
      </c>
      <c r="F132" s="50" t="s">
        <v>44</v>
      </c>
      <c r="G132" s="50" t="s">
        <v>19</v>
      </c>
      <c r="H132" s="42"/>
      <c r="I132" s="42"/>
      <c r="J132" s="42"/>
      <c r="K132" s="46"/>
      <c r="L132" s="46"/>
      <c r="M132" s="46"/>
      <c r="N132" s="46"/>
      <c r="O132" s="46"/>
      <c r="P132" s="46"/>
      <c r="Q132" s="46"/>
      <c r="R132" s="46"/>
      <c r="S132" s="46"/>
      <c r="T132" s="46"/>
      <c r="U132" s="46"/>
      <c r="V132" s="46"/>
      <c r="W132" s="46"/>
      <c r="X132" s="46"/>
      <c r="Y132" s="46"/>
      <c r="Z132" s="46"/>
      <c r="AA132" s="46"/>
      <c r="AB132" s="46"/>
    </row>
    <row r="133">
      <c r="A133" s="14" t="s">
        <v>13</v>
      </c>
      <c r="B133" s="15" t="s">
        <v>402</v>
      </c>
      <c r="C133" s="77" t="s">
        <v>285</v>
      </c>
      <c r="D133" s="82" t="s">
        <v>286</v>
      </c>
      <c r="E133" s="77" t="s">
        <v>287</v>
      </c>
      <c r="F133" s="77" t="s">
        <v>44</v>
      </c>
      <c r="G133" s="77" t="s">
        <v>288</v>
      </c>
      <c r="H133" s="77" t="s">
        <v>289</v>
      </c>
      <c r="I133" s="17"/>
      <c r="J133" s="17"/>
      <c r="K133" s="23"/>
      <c r="L133" s="23"/>
      <c r="M133" s="23"/>
      <c r="N133" s="23"/>
      <c r="O133" s="23"/>
      <c r="P133" s="23"/>
      <c r="Q133" s="23"/>
      <c r="R133" s="23"/>
      <c r="S133" s="23"/>
      <c r="T133" s="23"/>
      <c r="U133" s="23"/>
      <c r="V133" s="23"/>
      <c r="W133" s="23"/>
      <c r="X133" s="23"/>
      <c r="Y133" s="23"/>
      <c r="Z133" s="23"/>
      <c r="AA133" s="23"/>
      <c r="AB133" s="23"/>
    </row>
    <row r="134">
      <c r="A134" s="10" t="s">
        <v>13</v>
      </c>
      <c r="B134" s="37" t="s">
        <v>402</v>
      </c>
      <c r="C134" s="32" t="s">
        <v>409</v>
      </c>
      <c r="D134" s="80" t="s">
        <v>410</v>
      </c>
      <c r="E134" s="32" t="s">
        <v>411</v>
      </c>
      <c r="F134" s="32" t="s">
        <v>44</v>
      </c>
      <c r="G134" s="32" t="s">
        <v>19</v>
      </c>
      <c r="H134" s="32" t="s">
        <v>412</v>
      </c>
      <c r="I134" s="22"/>
      <c r="J134" s="22"/>
      <c r="K134" s="23"/>
      <c r="L134" s="23"/>
      <c r="M134" s="23"/>
      <c r="N134" s="23"/>
      <c r="O134" s="23"/>
      <c r="P134" s="23"/>
      <c r="Q134" s="23"/>
      <c r="R134" s="23"/>
      <c r="S134" s="23"/>
      <c r="T134" s="23"/>
      <c r="U134" s="23"/>
      <c r="V134" s="23"/>
      <c r="W134" s="23"/>
      <c r="X134" s="23"/>
      <c r="Y134" s="23"/>
      <c r="Z134" s="23"/>
      <c r="AA134" s="23"/>
      <c r="AB134" s="23"/>
    </row>
    <row r="135">
      <c r="A135" s="14" t="s">
        <v>13</v>
      </c>
      <c r="B135" s="15" t="s">
        <v>402</v>
      </c>
      <c r="C135" s="48" t="s">
        <v>290</v>
      </c>
      <c r="D135" s="44" t="s">
        <v>291</v>
      </c>
      <c r="E135" s="48" t="s">
        <v>292</v>
      </c>
      <c r="F135" s="48" t="s">
        <v>44</v>
      </c>
      <c r="G135" s="48" t="s">
        <v>19</v>
      </c>
      <c r="H135" s="48"/>
      <c r="I135" s="17"/>
      <c r="J135" s="17"/>
      <c r="K135" s="23"/>
      <c r="L135" s="23"/>
      <c r="M135" s="23"/>
      <c r="N135" s="23"/>
      <c r="O135" s="23"/>
      <c r="P135" s="23"/>
      <c r="Q135" s="23"/>
      <c r="R135" s="23"/>
      <c r="S135" s="23"/>
      <c r="T135" s="23"/>
      <c r="U135" s="23"/>
      <c r="V135" s="23"/>
      <c r="W135" s="23"/>
      <c r="X135" s="23"/>
      <c r="Y135" s="23"/>
      <c r="Z135" s="23"/>
      <c r="AA135" s="23"/>
      <c r="AB135" s="23"/>
    </row>
    <row r="136">
      <c r="A136" s="10" t="s">
        <v>13</v>
      </c>
      <c r="B136" s="37" t="s">
        <v>402</v>
      </c>
      <c r="C136" s="40" t="s">
        <v>135</v>
      </c>
      <c r="D136" s="85" t="s">
        <v>413</v>
      </c>
      <c r="E136" s="40" t="s">
        <v>137</v>
      </c>
      <c r="F136" s="40" t="s">
        <v>44</v>
      </c>
      <c r="G136" s="40" t="s">
        <v>19</v>
      </c>
      <c r="H136" s="42"/>
      <c r="I136" s="12"/>
      <c r="J136" s="12"/>
      <c r="K136" s="23"/>
      <c r="L136" s="23"/>
      <c r="M136" s="23"/>
      <c r="N136" s="23"/>
      <c r="O136" s="23"/>
      <c r="P136" s="23"/>
      <c r="Q136" s="23"/>
      <c r="R136" s="23"/>
      <c r="S136" s="23"/>
      <c r="T136" s="23"/>
      <c r="U136" s="23"/>
      <c r="V136" s="23"/>
      <c r="W136" s="23"/>
      <c r="X136" s="23"/>
      <c r="Y136" s="23"/>
      <c r="Z136" s="23"/>
      <c r="AA136" s="23"/>
      <c r="AB136" s="23"/>
    </row>
    <row r="137">
      <c r="A137" s="14" t="s">
        <v>13</v>
      </c>
      <c r="B137" s="15" t="s">
        <v>402</v>
      </c>
      <c r="C137" s="14" t="s">
        <v>414</v>
      </c>
      <c r="D137" s="33" t="s">
        <v>415</v>
      </c>
      <c r="E137" s="14" t="s">
        <v>416</v>
      </c>
      <c r="F137" s="14" t="s">
        <v>44</v>
      </c>
      <c r="G137" s="14" t="s">
        <v>417</v>
      </c>
      <c r="H137" s="14" t="s">
        <v>418</v>
      </c>
      <c r="I137" s="36"/>
      <c r="J137" s="36"/>
      <c r="K137" s="23"/>
      <c r="L137" s="23"/>
      <c r="M137" s="23"/>
      <c r="N137" s="23"/>
      <c r="O137" s="23"/>
      <c r="P137" s="23"/>
      <c r="Q137" s="23"/>
      <c r="R137" s="23"/>
      <c r="S137" s="23"/>
      <c r="T137" s="23"/>
      <c r="U137" s="23"/>
      <c r="V137" s="23"/>
      <c r="W137" s="23"/>
      <c r="X137" s="23"/>
      <c r="Y137" s="23"/>
      <c r="Z137" s="23"/>
      <c r="AA137" s="23"/>
      <c r="AB137" s="23"/>
    </row>
    <row r="138">
      <c r="A138" s="10" t="s">
        <v>13</v>
      </c>
      <c r="B138" s="37" t="s">
        <v>402</v>
      </c>
      <c r="C138" s="10" t="s">
        <v>145</v>
      </c>
      <c r="D138" s="52" t="s">
        <v>146</v>
      </c>
      <c r="E138" s="10" t="s">
        <v>147</v>
      </c>
      <c r="F138" s="10" t="s">
        <v>148</v>
      </c>
      <c r="G138" s="10" t="s">
        <v>60</v>
      </c>
      <c r="H138" s="10" t="s">
        <v>293</v>
      </c>
      <c r="I138" s="22"/>
      <c r="J138" s="22"/>
      <c r="K138" s="23"/>
      <c r="L138" s="23"/>
      <c r="M138" s="23"/>
      <c r="N138" s="23"/>
      <c r="O138" s="23"/>
      <c r="P138" s="23"/>
      <c r="Q138" s="23"/>
      <c r="R138" s="23"/>
      <c r="S138" s="23"/>
      <c r="T138" s="23"/>
      <c r="U138" s="23"/>
      <c r="V138" s="23"/>
      <c r="W138" s="23"/>
      <c r="X138" s="23"/>
      <c r="Y138" s="23"/>
      <c r="Z138" s="23"/>
      <c r="AA138" s="23"/>
      <c r="AB138" s="23"/>
    </row>
    <row r="139">
      <c r="A139" s="14" t="s">
        <v>13</v>
      </c>
      <c r="B139" s="15" t="s">
        <v>402</v>
      </c>
      <c r="C139" s="14" t="s">
        <v>419</v>
      </c>
      <c r="D139" s="33" t="s">
        <v>420</v>
      </c>
      <c r="E139" s="14" t="s">
        <v>421</v>
      </c>
      <c r="F139" s="14" t="s">
        <v>44</v>
      </c>
      <c r="G139" s="14" t="s">
        <v>19</v>
      </c>
      <c r="H139" s="14"/>
      <c r="I139" s="36"/>
      <c r="J139" s="36"/>
      <c r="K139" s="23"/>
      <c r="L139" s="23"/>
      <c r="M139" s="23"/>
      <c r="N139" s="23"/>
      <c r="O139" s="23"/>
      <c r="P139" s="23"/>
      <c r="Q139" s="23"/>
      <c r="R139" s="23"/>
      <c r="S139" s="23"/>
      <c r="T139" s="23"/>
      <c r="U139" s="23"/>
      <c r="V139" s="23"/>
      <c r="W139" s="23"/>
      <c r="X139" s="23"/>
      <c r="Y139" s="23"/>
      <c r="Z139" s="23"/>
      <c r="AA139" s="23"/>
      <c r="AB139" s="23"/>
    </row>
    <row r="140">
      <c r="A140" s="10" t="s">
        <v>13</v>
      </c>
      <c r="B140" s="37" t="s">
        <v>422</v>
      </c>
      <c r="C140" s="10" t="s">
        <v>423</v>
      </c>
      <c r="D140" s="78" t="s">
        <v>424</v>
      </c>
      <c r="E140" s="10" t="s">
        <v>425</v>
      </c>
      <c r="F140" s="86" t="s">
        <v>426</v>
      </c>
      <c r="G140" s="10" t="s">
        <v>60</v>
      </c>
      <c r="H140" s="10" t="s">
        <v>427</v>
      </c>
      <c r="I140" s="22"/>
      <c r="J140" s="22"/>
      <c r="K140" s="23"/>
      <c r="L140" s="23"/>
      <c r="M140" s="23"/>
      <c r="N140" s="23"/>
      <c r="O140" s="23"/>
      <c r="P140" s="23"/>
      <c r="Q140" s="23"/>
      <c r="R140" s="23"/>
      <c r="S140" s="23"/>
      <c r="T140" s="23"/>
      <c r="U140" s="23"/>
      <c r="V140" s="23"/>
      <c r="W140" s="23"/>
      <c r="X140" s="23"/>
      <c r="Y140" s="23"/>
      <c r="Z140" s="23"/>
      <c r="AA140" s="23"/>
      <c r="AB140" s="23"/>
    </row>
    <row r="141">
      <c r="A141" s="14" t="s">
        <v>13</v>
      </c>
      <c r="B141" s="15" t="s">
        <v>402</v>
      </c>
      <c r="C141" s="14" t="s">
        <v>428</v>
      </c>
      <c r="D141" s="33" t="s">
        <v>429</v>
      </c>
      <c r="E141" s="14" t="s">
        <v>430</v>
      </c>
      <c r="F141" s="14" t="s">
        <v>44</v>
      </c>
      <c r="G141" s="14" t="s">
        <v>19</v>
      </c>
      <c r="H141" s="14"/>
      <c r="I141" s="36"/>
      <c r="J141" s="36"/>
      <c r="K141" s="23"/>
      <c r="L141" s="23"/>
      <c r="M141" s="23"/>
      <c r="N141" s="23"/>
      <c r="O141" s="23"/>
      <c r="P141" s="23"/>
      <c r="Q141" s="23"/>
      <c r="R141" s="23"/>
      <c r="S141" s="23"/>
      <c r="T141" s="23"/>
      <c r="U141" s="23"/>
      <c r="V141" s="23"/>
      <c r="W141" s="23"/>
      <c r="X141" s="23"/>
      <c r="Y141" s="23"/>
      <c r="Z141" s="23"/>
      <c r="AA141" s="23"/>
      <c r="AB141" s="23"/>
    </row>
    <row r="142">
      <c r="A142" s="10" t="s">
        <v>13</v>
      </c>
      <c r="B142" s="37" t="s">
        <v>402</v>
      </c>
      <c r="C142" s="19" t="s">
        <v>431</v>
      </c>
      <c r="D142" s="20" t="s">
        <v>432</v>
      </c>
      <c r="E142" s="21" t="s">
        <v>433</v>
      </c>
      <c r="F142" s="10" t="s">
        <v>44</v>
      </c>
      <c r="G142" s="10" t="s">
        <v>19</v>
      </c>
      <c r="H142" s="10"/>
      <c r="I142" s="22"/>
      <c r="J142" s="22"/>
      <c r="K142" s="23"/>
      <c r="L142" s="23"/>
      <c r="M142" s="23"/>
      <c r="N142" s="23"/>
      <c r="O142" s="23"/>
      <c r="P142" s="23"/>
      <c r="Q142" s="23"/>
      <c r="R142" s="23"/>
      <c r="S142" s="23"/>
      <c r="T142" s="23"/>
      <c r="U142" s="23"/>
      <c r="V142" s="23"/>
      <c r="W142" s="23"/>
      <c r="X142" s="23"/>
      <c r="Y142" s="23"/>
      <c r="Z142" s="23"/>
      <c r="AA142" s="23"/>
      <c r="AB142" s="23"/>
    </row>
    <row r="143">
      <c r="A143" s="14" t="s">
        <v>13</v>
      </c>
      <c r="B143" s="15" t="s">
        <v>402</v>
      </c>
      <c r="C143" s="25" t="s">
        <v>434</v>
      </c>
      <c r="D143" s="26" t="s">
        <v>435</v>
      </c>
      <c r="E143" s="25" t="s">
        <v>436</v>
      </c>
      <c r="F143" s="25" t="s">
        <v>35</v>
      </c>
      <c r="G143" s="25" t="s">
        <v>19</v>
      </c>
      <c r="H143" s="14"/>
      <c r="I143" s="36"/>
      <c r="J143" s="36"/>
      <c r="K143" s="23"/>
      <c r="L143" s="23"/>
      <c r="M143" s="23"/>
      <c r="N143" s="23"/>
      <c r="O143" s="23"/>
      <c r="P143" s="23"/>
      <c r="Q143" s="23"/>
      <c r="R143" s="23"/>
      <c r="S143" s="23"/>
      <c r="T143" s="23"/>
      <c r="U143" s="23"/>
      <c r="V143" s="23"/>
      <c r="W143" s="23"/>
      <c r="X143" s="23"/>
      <c r="Y143" s="23"/>
      <c r="Z143" s="23"/>
      <c r="AA143" s="23"/>
      <c r="AB143" s="23"/>
    </row>
    <row r="144">
      <c r="A144" s="10" t="s">
        <v>13</v>
      </c>
      <c r="B144" s="37" t="s">
        <v>402</v>
      </c>
      <c r="C144" s="19" t="s">
        <v>437</v>
      </c>
      <c r="D144" s="20" t="s">
        <v>438</v>
      </c>
      <c r="E144" s="19" t="s">
        <v>439</v>
      </c>
      <c r="F144" s="19" t="s">
        <v>35</v>
      </c>
      <c r="G144" s="19" t="s">
        <v>19</v>
      </c>
      <c r="H144" s="19" t="s">
        <v>440</v>
      </c>
      <c r="I144" s="81"/>
      <c r="J144" s="81"/>
      <c r="K144" s="23"/>
      <c r="L144" s="23"/>
      <c r="M144" s="23"/>
      <c r="N144" s="23"/>
      <c r="O144" s="23"/>
      <c r="P144" s="23"/>
      <c r="Q144" s="23"/>
      <c r="R144" s="23"/>
      <c r="S144" s="23"/>
      <c r="T144" s="23"/>
      <c r="U144" s="23"/>
      <c r="V144" s="23"/>
      <c r="W144" s="23"/>
      <c r="X144" s="23"/>
      <c r="Y144" s="23"/>
      <c r="Z144" s="23"/>
      <c r="AA144" s="23"/>
      <c r="AB144" s="23"/>
    </row>
    <row r="145">
      <c r="A145" s="14" t="s">
        <v>13</v>
      </c>
      <c r="B145" s="15" t="s">
        <v>402</v>
      </c>
      <c r="C145" s="57" t="s">
        <v>441</v>
      </c>
      <c r="D145" s="62" t="s">
        <v>442</v>
      </c>
      <c r="E145" s="60" t="s">
        <v>443</v>
      </c>
      <c r="F145" s="60" t="s">
        <v>35</v>
      </c>
      <c r="G145" s="60" t="s">
        <v>19</v>
      </c>
      <c r="H145" s="59" t="s">
        <v>444</v>
      </c>
      <c r="J145" s="28"/>
      <c r="K145" s="23"/>
      <c r="L145" s="23"/>
      <c r="M145" s="23"/>
      <c r="N145" s="23"/>
      <c r="O145" s="23"/>
      <c r="P145" s="23"/>
      <c r="Q145" s="23"/>
      <c r="R145" s="23"/>
      <c r="S145" s="23"/>
      <c r="T145" s="23"/>
      <c r="U145" s="23"/>
      <c r="V145" s="23"/>
      <c r="W145" s="23"/>
      <c r="X145" s="23"/>
      <c r="Y145" s="23"/>
      <c r="Z145" s="23"/>
      <c r="AA145" s="23"/>
      <c r="AB145" s="23"/>
    </row>
    <row r="146">
      <c r="A146" s="10" t="s">
        <v>13</v>
      </c>
      <c r="B146" s="37" t="s">
        <v>402</v>
      </c>
      <c r="C146" s="56" t="s">
        <v>445</v>
      </c>
      <c r="D146" s="87" t="s">
        <v>446</v>
      </c>
      <c r="E146" s="55" t="s">
        <v>447</v>
      </c>
      <c r="F146" s="56" t="s">
        <v>35</v>
      </c>
      <c r="G146" s="56" t="s">
        <v>19</v>
      </c>
      <c r="H146" s="56" t="s">
        <v>448</v>
      </c>
      <c r="I146" s="81"/>
      <c r="J146" s="81"/>
      <c r="K146" s="23"/>
      <c r="L146" s="23"/>
      <c r="M146" s="23"/>
      <c r="N146" s="23"/>
      <c r="O146" s="23"/>
      <c r="P146" s="23"/>
      <c r="Q146" s="23"/>
      <c r="R146" s="23"/>
      <c r="S146" s="23"/>
      <c r="T146" s="23"/>
      <c r="U146" s="23"/>
      <c r="V146" s="23"/>
      <c r="W146" s="23"/>
      <c r="X146" s="23"/>
      <c r="Y146" s="23"/>
      <c r="Z146" s="23"/>
      <c r="AA146" s="23"/>
      <c r="AB146" s="23"/>
    </row>
    <row r="147">
      <c r="A147" s="27" t="s">
        <v>449</v>
      </c>
      <c r="B147" s="15" t="s">
        <v>402</v>
      </c>
      <c r="C147" s="69" t="s">
        <v>450</v>
      </c>
      <c r="D147" s="58" t="s">
        <v>451</v>
      </c>
      <c r="E147" s="70" t="s">
        <v>452</v>
      </c>
      <c r="F147" s="69" t="s">
        <v>35</v>
      </c>
      <c r="G147" s="69" t="s">
        <v>19</v>
      </c>
      <c r="H147" s="25" t="s">
        <v>453</v>
      </c>
      <c r="I147" s="28"/>
      <c r="J147" s="28"/>
      <c r="K147" s="23"/>
      <c r="L147" s="23"/>
      <c r="M147" s="23"/>
      <c r="N147" s="23"/>
      <c r="O147" s="23"/>
      <c r="P147" s="23"/>
      <c r="Q147" s="23"/>
      <c r="R147" s="23"/>
      <c r="S147" s="23"/>
      <c r="T147" s="23"/>
      <c r="U147" s="23"/>
      <c r="V147" s="23"/>
      <c r="W147" s="23"/>
      <c r="X147" s="23"/>
      <c r="Y147" s="23"/>
      <c r="Z147" s="23"/>
      <c r="AA147" s="23"/>
      <c r="AB147" s="23"/>
    </row>
    <row r="148">
      <c r="A148" s="10" t="s">
        <v>13</v>
      </c>
      <c r="B148" s="37" t="s">
        <v>454</v>
      </c>
      <c r="C148" s="10" t="s">
        <v>455</v>
      </c>
      <c r="D148" s="52" t="s">
        <v>456</v>
      </c>
      <c r="E148" s="10" t="s">
        <v>457</v>
      </c>
      <c r="F148" s="10" t="s">
        <v>44</v>
      </c>
      <c r="G148" s="10" t="s">
        <v>19</v>
      </c>
      <c r="H148" s="10" t="s">
        <v>19</v>
      </c>
      <c r="I148" s="22"/>
      <c r="J148" s="22"/>
      <c r="K148" s="23"/>
      <c r="L148" s="23"/>
      <c r="M148" s="23"/>
      <c r="N148" s="23"/>
      <c r="O148" s="23"/>
      <c r="P148" s="23"/>
      <c r="Q148" s="23"/>
      <c r="R148" s="23"/>
      <c r="S148" s="23"/>
      <c r="T148" s="23"/>
      <c r="U148" s="23"/>
      <c r="V148" s="23"/>
      <c r="W148" s="23"/>
      <c r="X148" s="23"/>
      <c r="Y148" s="23"/>
      <c r="Z148" s="23"/>
      <c r="AA148" s="23"/>
      <c r="AB148" s="23"/>
    </row>
    <row r="149">
      <c r="A149" s="14" t="s">
        <v>13</v>
      </c>
      <c r="B149" s="15" t="s">
        <v>454</v>
      </c>
      <c r="C149" s="14" t="s">
        <v>458</v>
      </c>
      <c r="D149" s="16" t="s">
        <v>459</v>
      </c>
      <c r="E149" s="14" t="s">
        <v>460</v>
      </c>
      <c r="F149" s="14" t="s">
        <v>44</v>
      </c>
      <c r="G149" s="14" t="s">
        <v>19</v>
      </c>
      <c r="H149" s="14" t="s">
        <v>461</v>
      </c>
      <c r="I149" s="36"/>
      <c r="J149" s="36"/>
      <c r="K149" s="23"/>
      <c r="L149" s="23"/>
      <c r="M149" s="23"/>
      <c r="N149" s="23"/>
      <c r="O149" s="23"/>
      <c r="P149" s="23"/>
      <c r="Q149" s="23"/>
      <c r="R149" s="23"/>
      <c r="S149" s="23"/>
      <c r="T149" s="23"/>
      <c r="U149" s="23"/>
      <c r="V149" s="23"/>
      <c r="W149" s="23"/>
      <c r="X149" s="23"/>
      <c r="Y149" s="23"/>
      <c r="Z149" s="23"/>
      <c r="AA149" s="23"/>
      <c r="AB149" s="23"/>
    </row>
    <row r="150">
      <c r="A150" s="10" t="s">
        <v>13</v>
      </c>
      <c r="B150" s="37" t="s">
        <v>454</v>
      </c>
      <c r="C150" s="19" t="s">
        <v>462</v>
      </c>
      <c r="D150" s="20" t="s">
        <v>463</v>
      </c>
      <c r="E150" s="21" t="s">
        <v>464</v>
      </c>
      <c r="F150" s="21" t="s">
        <v>465</v>
      </c>
      <c r="G150" s="21" t="s">
        <v>466</v>
      </c>
      <c r="H150" s="21" t="s">
        <v>467</v>
      </c>
      <c r="I150" s="22"/>
      <c r="J150" s="22"/>
      <c r="K150" s="23"/>
      <c r="L150" s="23"/>
      <c r="M150" s="23"/>
      <c r="N150" s="23"/>
      <c r="O150" s="23"/>
      <c r="P150" s="23"/>
      <c r="Q150" s="23"/>
      <c r="R150" s="23"/>
      <c r="S150" s="23"/>
      <c r="T150" s="23"/>
      <c r="U150" s="23"/>
      <c r="V150" s="23"/>
      <c r="W150" s="23"/>
      <c r="X150" s="23"/>
      <c r="Y150" s="23"/>
      <c r="Z150" s="23"/>
      <c r="AA150" s="23"/>
      <c r="AB150" s="23"/>
    </row>
    <row r="151">
      <c r="A151" s="14" t="s">
        <v>13</v>
      </c>
      <c r="B151" s="15" t="s">
        <v>468</v>
      </c>
      <c r="C151" s="14" t="s">
        <v>333</v>
      </c>
      <c r="D151" s="16" t="s">
        <v>469</v>
      </c>
      <c r="E151" s="17"/>
      <c r="F151" s="14" t="s">
        <v>44</v>
      </c>
      <c r="G151" s="17"/>
      <c r="H151" s="17"/>
      <c r="I151" s="17"/>
      <c r="J151" s="17"/>
      <c r="K151" s="23"/>
      <c r="L151" s="23"/>
      <c r="M151" s="23"/>
      <c r="N151" s="23"/>
      <c r="O151" s="23"/>
      <c r="P151" s="23"/>
      <c r="Q151" s="23"/>
      <c r="R151" s="23"/>
      <c r="S151" s="23"/>
      <c r="T151" s="23"/>
      <c r="U151" s="23"/>
      <c r="V151" s="23"/>
      <c r="W151" s="23"/>
      <c r="X151" s="23"/>
      <c r="Y151" s="23"/>
      <c r="Z151" s="23"/>
      <c r="AA151" s="23"/>
      <c r="AB151" s="23"/>
    </row>
    <row r="152">
      <c r="A152" s="10" t="s">
        <v>13</v>
      </c>
      <c r="B152" s="37" t="s">
        <v>470</v>
      </c>
      <c r="C152" s="10" t="s">
        <v>471</v>
      </c>
      <c r="D152" s="38" t="s">
        <v>472</v>
      </c>
      <c r="E152" s="10" t="s">
        <v>473</v>
      </c>
      <c r="F152" s="12"/>
      <c r="G152" s="12"/>
      <c r="H152" s="12"/>
      <c r="I152" s="12"/>
      <c r="J152" s="12"/>
      <c r="K152" s="23"/>
      <c r="L152" s="23"/>
      <c r="M152" s="23"/>
      <c r="N152" s="23"/>
      <c r="O152" s="23"/>
      <c r="P152" s="23"/>
      <c r="Q152" s="23"/>
      <c r="R152" s="23"/>
      <c r="S152" s="23"/>
      <c r="T152" s="23"/>
      <c r="U152" s="23"/>
      <c r="V152" s="23"/>
      <c r="W152" s="23"/>
      <c r="X152" s="23"/>
      <c r="Y152" s="23"/>
      <c r="Z152" s="23"/>
      <c r="AA152" s="23"/>
      <c r="AB152" s="23"/>
    </row>
    <row r="153">
      <c r="A153" s="14" t="s">
        <v>13</v>
      </c>
      <c r="B153" s="88" t="s">
        <v>474</v>
      </c>
      <c r="C153" s="60" t="s">
        <v>475</v>
      </c>
      <c r="D153" s="62" t="s">
        <v>476</v>
      </c>
      <c r="E153" s="59" t="s">
        <v>474</v>
      </c>
      <c r="F153" s="60" t="s">
        <v>210</v>
      </c>
      <c r="G153" s="60" t="s">
        <v>60</v>
      </c>
      <c r="H153" s="60" t="s">
        <v>477</v>
      </c>
      <c r="I153" s="36"/>
      <c r="J153" s="36"/>
      <c r="K153" s="23"/>
      <c r="L153" s="23"/>
      <c r="M153" s="23"/>
      <c r="N153" s="23"/>
      <c r="O153" s="23"/>
      <c r="P153" s="23"/>
      <c r="Q153" s="23"/>
      <c r="R153" s="23"/>
      <c r="S153" s="23"/>
      <c r="T153" s="23"/>
      <c r="U153" s="23"/>
      <c r="V153" s="23"/>
      <c r="W153" s="23"/>
      <c r="X153" s="23"/>
      <c r="Y153" s="23"/>
      <c r="Z153" s="23"/>
      <c r="AA153" s="23"/>
      <c r="AB153" s="23"/>
    </row>
    <row r="154">
      <c r="A154" s="10" t="s">
        <v>13</v>
      </c>
      <c r="B154" s="37" t="s">
        <v>478</v>
      </c>
      <c r="C154" s="89" t="s">
        <v>479</v>
      </c>
      <c r="D154" s="52" t="s">
        <v>480</v>
      </c>
      <c r="E154" s="89" t="s">
        <v>481</v>
      </c>
      <c r="F154" s="10"/>
      <c r="G154" s="10"/>
      <c r="H154" s="10"/>
      <c r="I154" s="22"/>
      <c r="J154" s="22"/>
      <c r="K154" s="23"/>
      <c r="L154" s="23"/>
      <c r="M154" s="23"/>
      <c r="N154" s="23"/>
      <c r="O154" s="23"/>
      <c r="P154" s="23"/>
      <c r="Q154" s="23"/>
      <c r="R154" s="23"/>
      <c r="S154" s="23"/>
      <c r="T154" s="23"/>
      <c r="U154" s="23"/>
      <c r="V154" s="23"/>
      <c r="W154" s="23"/>
      <c r="X154" s="23"/>
      <c r="Y154" s="23"/>
      <c r="Z154" s="23"/>
      <c r="AA154" s="23"/>
      <c r="AB154" s="23"/>
    </row>
    <row r="155">
      <c r="A155" s="14" t="s">
        <v>13</v>
      </c>
      <c r="B155" s="15" t="s">
        <v>482</v>
      </c>
      <c r="C155" s="14" t="s">
        <v>483</v>
      </c>
      <c r="D155" s="33" t="s">
        <v>484</v>
      </c>
      <c r="E155" s="14" t="s">
        <v>485</v>
      </c>
      <c r="F155" s="14" t="s">
        <v>44</v>
      </c>
      <c r="G155" s="14" t="s">
        <v>19</v>
      </c>
      <c r="H155" s="14" t="s">
        <v>486</v>
      </c>
      <c r="I155" s="36"/>
      <c r="J155" s="36"/>
      <c r="K155" s="23"/>
      <c r="L155" s="23"/>
      <c r="M155" s="23"/>
      <c r="N155" s="23"/>
      <c r="O155" s="23"/>
      <c r="P155" s="23"/>
      <c r="Q155" s="23"/>
      <c r="R155" s="23"/>
      <c r="S155" s="23"/>
      <c r="T155" s="23"/>
      <c r="U155" s="23"/>
      <c r="V155" s="23"/>
      <c r="W155" s="23"/>
      <c r="X155" s="23"/>
      <c r="Y155" s="23"/>
      <c r="Z155" s="23"/>
      <c r="AA155" s="23"/>
      <c r="AB155" s="23"/>
    </row>
    <row r="156">
      <c r="A156" s="10" t="s">
        <v>487</v>
      </c>
      <c r="B156" s="37" t="s">
        <v>482</v>
      </c>
      <c r="C156" s="10" t="s">
        <v>488</v>
      </c>
      <c r="D156" s="52" t="s">
        <v>489</v>
      </c>
      <c r="E156" s="10" t="s">
        <v>490</v>
      </c>
      <c r="F156" s="10" t="s">
        <v>491</v>
      </c>
      <c r="G156" s="37" t="s">
        <v>492</v>
      </c>
      <c r="H156" s="10" t="s">
        <v>493</v>
      </c>
      <c r="I156" s="12"/>
      <c r="J156" s="12"/>
      <c r="K156" s="23"/>
      <c r="L156" s="23"/>
      <c r="M156" s="23"/>
      <c r="N156" s="23"/>
      <c r="O156" s="23"/>
      <c r="P156" s="23"/>
      <c r="Q156" s="23"/>
      <c r="R156" s="23"/>
      <c r="S156" s="23"/>
      <c r="T156" s="23"/>
      <c r="U156" s="23"/>
      <c r="V156" s="23"/>
      <c r="W156" s="23"/>
      <c r="X156" s="23"/>
      <c r="Y156" s="23"/>
      <c r="Z156" s="23"/>
      <c r="AA156" s="23"/>
      <c r="AB156" s="23"/>
    </row>
    <row r="157">
      <c r="A157" s="90" t="s">
        <v>13</v>
      </c>
      <c r="B157" s="91" t="s">
        <v>482</v>
      </c>
      <c r="C157" s="92" t="s">
        <v>494</v>
      </c>
      <c r="D157" s="93" t="s">
        <v>495</v>
      </c>
      <c r="E157" s="92" t="s">
        <v>496</v>
      </c>
      <c r="F157" s="94" t="s">
        <v>44</v>
      </c>
      <c r="G157" s="94" t="s">
        <v>19</v>
      </c>
      <c r="H157" s="92" t="s">
        <v>497</v>
      </c>
      <c r="I157" s="23"/>
      <c r="J157" s="23"/>
      <c r="K157" s="23"/>
      <c r="L157" s="23"/>
      <c r="M157" s="23"/>
      <c r="N157" s="23"/>
      <c r="O157" s="23"/>
      <c r="P157" s="23"/>
      <c r="Q157" s="23"/>
      <c r="R157" s="23"/>
      <c r="S157" s="23"/>
      <c r="T157" s="23"/>
      <c r="U157" s="23"/>
      <c r="V157" s="23"/>
      <c r="W157" s="23"/>
      <c r="X157" s="23"/>
      <c r="Y157" s="23"/>
      <c r="Z157" s="23"/>
      <c r="AA157" s="23"/>
      <c r="AB157" s="23"/>
    </row>
    <row r="158">
      <c r="A158" s="90" t="s">
        <v>13</v>
      </c>
      <c r="B158" s="95" t="s">
        <v>482</v>
      </c>
      <c r="C158" s="96" t="s">
        <v>498</v>
      </c>
      <c r="D158" s="97" t="s">
        <v>499</v>
      </c>
      <c r="E158" s="96" t="s">
        <v>500</v>
      </c>
      <c r="F158" s="96" t="s">
        <v>501</v>
      </c>
      <c r="G158" s="94" t="s">
        <v>60</v>
      </c>
      <c r="H158" s="94" t="s">
        <v>502</v>
      </c>
      <c r="I158" s="23"/>
      <c r="J158" s="23"/>
      <c r="K158" s="23"/>
      <c r="L158" s="23"/>
      <c r="M158" s="23"/>
      <c r="N158" s="23"/>
      <c r="O158" s="23"/>
      <c r="P158" s="23"/>
      <c r="Q158" s="23"/>
      <c r="R158" s="23"/>
      <c r="S158" s="23"/>
      <c r="T158" s="23"/>
      <c r="U158" s="23"/>
      <c r="V158" s="23"/>
      <c r="W158" s="23"/>
      <c r="X158" s="23"/>
      <c r="Y158" s="23"/>
      <c r="Z158" s="23"/>
      <c r="AA158" s="23"/>
      <c r="AB158" s="23"/>
    </row>
    <row r="159">
      <c r="A159" s="90" t="s">
        <v>13</v>
      </c>
      <c r="B159" s="95" t="s">
        <v>482</v>
      </c>
      <c r="C159" s="90" t="s">
        <v>503</v>
      </c>
      <c r="D159" s="97" t="s">
        <v>504</v>
      </c>
      <c r="E159" s="96" t="s">
        <v>505</v>
      </c>
      <c r="F159" s="94" t="s">
        <v>44</v>
      </c>
      <c r="G159" s="94" t="s">
        <v>60</v>
      </c>
      <c r="H159" s="94" t="s">
        <v>506</v>
      </c>
      <c r="I159" s="23"/>
      <c r="J159" s="23"/>
      <c r="K159" s="23"/>
      <c r="L159" s="23"/>
      <c r="M159" s="23"/>
      <c r="N159" s="23"/>
      <c r="O159" s="23"/>
      <c r="P159" s="23"/>
      <c r="Q159" s="23"/>
      <c r="R159" s="23"/>
      <c r="S159" s="23"/>
      <c r="T159" s="23"/>
      <c r="U159" s="23"/>
      <c r="V159" s="23"/>
      <c r="W159" s="23"/>
      <c r="X159" s="23"/>
      <c r="Y159" s="23"/>
      <c r="Z159" s="23"/>
      <c r="AA159" s="23"/>
      <c r="AB159" s="23"/>
    </row>
    <row r="160">
      <c r="A160" s="90" t="s">
        <v>13</v>
      </c>
      <c r="B160" s="95" t="s">
        <v>482</v>
      </c>
      <c r="C160" s="98" t="s">
        <v>507</v>
      </c>
      <c r="D160" s="99" t="s">
        <v>508</v>
      </c>
      <c r="E160" s="100" t="s">
        <v>509</v>
      </c>
      <c r="F160" s="101" t="s">
        <v>35</v>
      </c>
      <c r="G160" s="101" t="s">
        <v>19</v>
      </c>
      <c r="H160" s="100" t="s">
        <v>510</v>
      </c>
      <c r="I160" s="23"/>
      <c r="J160" s="23"/>
      <c r="K160" s="23"/>
      <c r="L160" s="23"/>
      <c r="M160" s="23"/>
      <c r="N160" s="23"/>
      <c r="O160" s="23"/>
      <c r="P160" s="23"/>
      <c r="Q160" s="23"/>
      <c r="R160" s="23"/>
      <c r="S160" s="23"/>
      <c r="T160" s="23"/>
      <c r="U160" s="23"/>
      <c r="V160" s="23"/>
      <c r="W160" s="23"/>
      <c r="X160" s="23"/>
      <c r="Y160" s="23"/>
      <c r="Z160" s="23"/>
      <c r="AA160" s="23"/>
      <c r="AB160" s="23"/>
    </row>
    <row r="161">
      <c r="A161" s="94" t="s">
        <v>511</v>
      </c>
      <c r="B161" s="95" t="s">
        <v>482</v>
      </c>
      <c r="C161" s="90" t="s">
        <v>512</v>
      </c>
      <c r="D161" s="102" t="s">
        <v>513</v>
      </c>
      <c r="E161" s="103" t="s">
        <v>514</v>
      </c>
      <c r="F161" s="103" t="s">
        <v>515</v>
      </c>
      <c r="G161" s="90" t="s">
        <v>19</v>
      </c>
      <c r="H161" s="104"/>
      <c r="I161" s="23"/>
      <c r="J161" s="23"/>
      <c r="K161" s="23"/>
      <c r="L161" s="23"/>
      <c r="M161" s="23"/>
      <c r="N161" s="23"/>
      <c r="O161" s="23"/>
      <c r="P161" s="23"/>
      <c r="Q161" s="23"/>
      <c r="R161" s="23"/>
      <c r="S161" s="23"/>
      <c r="T161" s="23"/>
      <c r="U161" s="23"/>
      <c r="V161" s="23"/>
      <c r="W161" s="23"/>
      <c r="X161" s="23"/>
      <c r="Y161" s="23"/>
      <c r="Z161" s="23"/>
      <c r="AA161" s="23"/>
      <c r="AB161" s="23"/>
    </row>
    <row r="162">
      <c r="A162" s="90" t="s">
        <v>13</v>
      </c>
      <c r="B162" s="95" t="s">
        <v>516</v>
      </c>
      <c r="C162" s="90" t="s">
        <v>517</v>
      </c>
      <c r="D162" s="105" t="s">
        <v>518</v>
      </c>
      <c r="E162" s="90" t="s">
        <v>519</v>
      </c>
      <c r="F162" s="90" t="s">
        <v>44</v>
      </c>
      <c r="G162" s="90" t="s">
        <v>19</v>
      </c>
      <c r="H162" s="104"/>
      <c r="I162" s="23"/>
      <c r="J162" s="23"/>
      <c r="K162" s="23"/>
      <c r="L162" s="23"/>
      <c r="M162" s="23"/>
      <c r="N162" s="23"/>
      <c r="O162" s="23"/>
      <c r="P162" s="23"/>
      <c r="Q162" s="23"/>
      <c r="R162" s="23"/>
      <c r="S162" s="23"/>
      <c r="T162" s="23"/>
      <c r="U162" s="23"/>
      <c r="V162" s="23"/>
      <c r="W162" s="23"/>
      <c r="X162" s="23"/>
      <c r="Y162" s="23"/>
      <c r="Z162" s="23"/>
      <c r="AA162" s="23"/>
      <c r="AB162" s="23"/>
    </row>
    <row r="163">
      <c r="A163" s="90" t="s">
        <v>13</v>
      </c>
      <c r="B163" s="106" t="s">
        <v>520</v>
      </c>
      <c r="C163" s="90" t="s">
        <v>61</v>
      </c>
      <c r="D163" s="105" t="s">
        <v>62</v>
      </c>
      <c r="E163" s="90" t="s">
        <v>521</v>
      </c>
      <c r="F163" s="90" t="s">
        <v>157</v>
      </c>
      <c r="G163" s="90" t="s">
        <v>245</v>
      </c>
      <c r="H163" s="90" t="s">
        <v>254</v>
      </c>
      <c r="I163" s="23"/>
      <c r="J163" s="23"/>
      <c r="K163" s="23"/>
      <c r="L163" s="23"/>
      <c r="M163" s="23"/>
      <c r="N163" s="23"/>
      <c r="O163" s="23"/>
      <c r="P163" s="23"/>
      <c r="Q163" s="23"/>
      <c r="R163" s="23"/>
      <c r="S163" s="23"/>
      <c r="T163" s="23"/>
      <c r="U163" s="23"/>
      <c r="V163" s="23"/>
      <c r="W163" s="23"/>
      <c r="X163" s="23"/>
      <c r="Y163" s="23"/>
      <c r="Z163" s="23"/>
      <c r="AA163" s="23"/>
      <c r="AB163" s="23"/>
    </row>
    <row r="164">
      <c r="A164" s="90" t="s">
        <v>13</v>
      </c>
      <c r="B164" s="106" t="s">
        <v>520</v>
      </c>
      <c r="C164" s="107" t="s">
        <v>522</v>
      </c>
      <c r="D164" s="108" t="s">
        <v>523</v>
      </c>
      <c r="E164" s="103" t="s">
        <v>524</v>
      </c>
      <c r="F164" s="107" t="s">
        <v>35</v>
      </c>
      <c r="G164" s="107" t="s">
        <v>60</v>
      </c>
      <c r="H164" s="107" t="s">
        <v>525</v>
      </c>
      <c r="I164" s="23"/>
      <c r="J164" s="23"/>
      <c r="K164" s="23"/>
      <c r="L164" s="23"/>
      <c r="M164" s="23"/>
      <c r="N164" s="23"/>
      <c r="O164" s="23"/>
      <c r="P164" s="23"/>
      <c r="Q164" s="23"/>
      <c r="R164" s="23"/>
      <c r="S164" s="23"/>
      <c r="T164" s="23"/>
      <c r="U164" s="23"/>
      <c r="V164" s="23"/>
      <c r="W164" s="23"/>
      <c r="X164" s="23"/>
      <c r="Y164" s="23"/>
      <c r="Z164" s="23"/>
      <c r="AA164" s="23"/>
      <c r="AB164" s="23"/>
    </row>
    <row r="165">
      <c r="A165" s="90" t="s">
        <v>13</v>
      </c>
      <c r="B165" s="106" t="s">
        <v>520</v>
      </c>
      <c r="C165" s="109" t="s">
        <v>526</v>
      </c>
      <c r="D165" s="110" t="s">
        <v>527</v>
      </c>
      <c r="E165" s="111" t="s">
        <v>528</v>
      </c>
      <c r="F165" s="109" t="s">
        <v>529</v>
      </c>
      <c r="G165" s="109" t="s">
        <v>60</v>
      </c>
      <c r="H165" s="111" t="s">
        <v>530</v>
      </c>
      <c r="I165" s="23"/>
      <c r="J165" s="23"/>
      <c r="K165" s="23"/>
      <c r="L165" s="23"/>
      <c r="M165" s="23"/>
      <c r="N165" s="23"/>
      <c r="O165" s="23"/>
      <c r="P165" s="23"/>
      <c r="Q165" s="23"/>
      <c r="R165" s="23"/>
      <c r="S165" s="23"/>
      <c r="T165" s="23"/>
      <c r="U165" s="23"/>
      <c r="V165" s="23"/>
      <c r="W165" s="23"/>
      <c r="X165" s="23"/>
      <c r="Y165" s="23"/>
      <c r="Z165" s="23"/>
      <c r="AA165" s="23"/>
      <c r="AB165" s="23"/>
    </row>
    <row r="166">
      <c r="A166" s="94" t="s">
        <v>531</v>
      </c>
      <c r="B166" s="95" t="s">
        <v>482</v>
      </c>
      <c r="C166" s="107" t="s">
        <v>532</v>
      </c>
      <c r="D166" s="108" t="s">
        <v>533</v>
      </c>
      <c r="E166" s="103" t="s">
        <v>534</v>
      </c>
      <c r="F166" s="107" t="s">
        <v>210</v>
      </c>
      <c r="G166" s="107" t="s">
        <v>60</v>
      </c>
      <c r="H166" s="23"/>
      <c r="I166" s="23"/>
      <c r="J166" s="23"/>
      <c r="K166" s="23"/>
      <c r="L166" s="23"/>
      <c r="M166" s="23"/>
      <c r="N166" s="23"/>
      <c r="O166" s="23"/>
      <c r="P166" s="23"/>
      <c r="Q166" s="23"/>
      <c r="R166" s="23"/>
      <c r="S166" s="23"/>
      <c r="T166" s="23"/>
      <c r="U166" s="23"/>
      <c r="V166" s="23"/>
      <c r="W166" s="23"/>
      <c r="X166" s="23"/>
      <c r="Y166" s="23"/>
      <c r="Z166" s="23"/>
      <c r="AA166" s="23"/>
      <c r="AB166" s="23"/>
    </row>
    <row r="167">
      <c r="A167" s="94" t="s">
        <v>535</v>
      </c>
      <c r="B167" s="95" t="s">
        <v>536</v>
      </c>
      <c r="C167" s="112" t="s">
        <v>537</v>
      </c>
      <c r="D167" s="105" t="s">
        <v>538</v>
      </c>
      <c r="E167" s="90"/>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c r="A168" s="94" t="s">
        <v>535</v>
      </c>
      <c r="B168" s="95" t="s">
        <v>539</v>
      </c>
      <c r="C168" s="90" t="s">
        <v>540</v>
      </c>
      <c r="D168" s="105" t="s">
        <v>541</v>
      </c>
      <c r="E168" s="90" t="s">
        <v>542</v>
      </c>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c r="A169" s="94" t="s">
        <v>535</v>
      </c>
      <c r="B169" s="106" t="s">
        <v>543</v>
      </c>
      <c r="C169" s="112" t="s">
        <v>544</v>
      </c>
      <c r="D169" s="102" t="s">
        <v>545</v>
      </c>
      <c r="E169" s="112" t="s">
        <v>544</v>
      </c>
      <c r="F169" s="100" t="s">
        <v>35</v>
      </c>
      <c r="G169" s="100" t="s">
        <v>19</v>
      </c>
      <c r="H169" s="23"/>
      <c r="I169" s="23"/>
      <c r="J169" s="23"/>
      <c r="K169" s="23"/>
      <c r="L169" s="23"/>
      <c r="M169" s="23"/>
      <c r="N169" s="23"/>
      <c r="O169" s="23"/>
      <c r="P169" s="23"/>
      <c r="Q169" s="23"/>
      <c r="R169" s="23"/>
      <c r="S169" s="23"/>
      <c r="T169" s="23"/>
      <c r="U169" s="23"/>
      <c r="V169" s="23"/>
      <c r="W169" s="23"/>
      <c r="X169" s="23"/>
      <c r="Y169" s="23"/>
      <c r="Z169" s="23"/>
      <c r="AA169" s="23"/>
      <c r="AB169" s="23"/>
    </row>
    <row r="170">
      <c r="A170" s="94" t="s">
        <v>535</v>
      </c>
      <c r="B170" s="106" t="s">
        <v>543</v>
      </c>
      <c r="C170" s="112" t="s">
        <v>546</v>
      </c>
      <c r="D170" s="113" t="s">
        <v>547</v>
      </c>
      <c r="E170" s="101" t="s">
        <v>548</v>
      </c>
      <c r="F170" s="100" t="s">
        <v>35</v>
      </c>
      <c r="G170" s="100" t="s">
        <v>19</v>
      </c>
      <c r="H170" s="23"/>
      <c r="I170" s="23"/>
      <c r="J170" s="23"/>
      <c r="K170" s="23"/>
      <c r="L170" s="23"/>
      <c r="M170" s="23"/>
      <c r="N170" s="23"/>
      <c r="O170" s="23"/>
      <c r="P170" s="23"/>
      <c r="Q170" s="23"/>
      <c r="R170" s="23"/>
      <c r="S170" s="23"/>
      <c r="T170" s="23"/>
      <c r="U170" s="23"/>
      <c r="V170" s="23"/>
      <c r="W170" s="23"/>
      <c r="X170" s="23"/>
      <c r="Y170" s="23"/>
      <c r="Z170" s="23"/>
      <c r="AA170" s="23"/>
      <c r="AB170" s="23"/>
    </row>
    <row r="171">
      <c r="A171" s="94" t="s">
        <v>549</v>
      </c>
      <c r="B171" s="106" t="s">
        <v>520</v>
      </c>
      <c r="C171" s="114" t="s">
        <v>550</v>
      </c>
      <c r="D171" s="115" t="s">
        <v>551</v>
      </c>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c r="A172" s="94" t="s">
        <v>549</v>
      </c>
      <c r="B172" s="116" t="s">
        <v>520</v>
      </c>
      <c r="C172" s="117" t="s">
        <v>552</v>
      </c>
      <c r="D172" s="118" t="s">
        <v>553</v>
      </c>
      <c r="E172" s="119"/>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c r="A173" s="94" t="s">
        <v>549</v>
      </c>
      <c r="B173" s="116" t="s">
        <v>554</v>
      </c>
      <c r="C173" s="117" t="s">
        <v>555</v>
      </c>
      <c r="D173" s="115" t="s">
        <v>556</v>
      </c>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c r="A174" s="94" t="s">
        <v>549</v>
      </c>
      <c r="B174" s="116" t="s">
        <v>557</v>
      </c>
      <c r="D174" s="118" t="s">
        <v>558</v>
      </c>
      <c r="E174" s="117" t="s">
        <v>559</v>
      </c>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c r="A175" s="94" t="s">
        <v>549</v>
      </c>
      <c r="B175" s="116" t="s">
        <v>520</v>
      </c>
      <c r="C175" s="117" t="s">
        <v>560</v>
      </c>
      <c r="D175" s="115" t="s">
        <v>561</v>
      </c>
      <c r="E175" s="117" t="s">
        <v>562</v>
      </c>
      <c r="F175" s="23"/>
      <c r="G175" s="94" t="s">
        <v>60</v>
      </c>
      <c r="H175" s="23"/>
      <c r="I175" s="23"/>
      <c r="J175" s="23"/>
      <c r="K175" s="23"/>
      <c r="L175" s="23"/>
      <c r="M175" s="23"/>
      <c r="N175" s="23"/>
      <c r="O175" s="23"/>
      <c r="P175" s="23"/>
      <c r="Q175" s="23"/>
      <c r="R175" s="23"/>
      <c r="S175" s="23"/>
      <c r="T175" s="23"/>
      <c r="U175" s="23"/>
      <c r="V175" s="23"/>
      <c r="W175" s="23"/>
      <c r="X175" s="23"/>
      <c r="Y175" s="23"/>
      <c r="Z175" s="23"/>
      <c r="AA175" s="23"/>
      <c r="AB175" s="23"/>
    </row>
    <row r="176">
      <c r="A176" s="94" t="s">
        <v>549</v>
      </c>
      <c r="B176" s="116" t="s">
        <v>345</v>
      </c>
      <c r="C176" s="117" t="s">
        <v>563</v>
      </c>
      <c r="D176" s="115" t="s">
        <v>564</v>
      </c>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c r="A177" s="94" t="s">
        <v>549</v>
      </c>
      <c r="B177" s="116" t="s">
        <v>482</v>
      </c>
      <c r="C177" s="117" t="s">
        <v>565</v>
      </c>
      <c r="D177" s="115" t="s">
        <v>566</v>
      </c>
      <c r="E177" s="117" t="s">
        <v>567</v>
      </c>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c r="A178" s="94" t="s">
        <v>549</v>
      </c>
      <c r="B178" s="116" t="s">
        <v>568</v>
      </c>
      <c r="C178" s="117" t="s">
        <v>569</v>
      </c>
      <c r="D178" s="115" t="s">
        <v>570</v>
      </c>
      <c r="E178" s="117" t="s">
        <v>571</v>
      </c>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c r="A179" s="94" t="s">
        <v>549</v>
      </c>
      <c r="B179" s="116" t="s">
        <v>572</v>
      </c>
      <c r="C179" s="117" t="s">
        <v>573</v>
      </c>
      <c r="D179" s="118" t="s">
        <v>574</v>
      </c>
      <c r="E179" s="119"/>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c r="A180" s="94" t="s">
        <v>549</v>
      </c>
      <c r="B180" s="116" t="s">
        <v>520</v>
      </c>
      <c r="C180" s="117" t="s">
        <v>575</v>
      </c>
      <c r="D180" s="115" t="s">
        <v>576</v>
      </c>
      <c r="E180" s="117" t="s">
        <v>577</v>
      </c>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c r="A181" s="94" t="s">
        <v>549</v>
      </c>
      <c r="B181" s="116" t="s">
        <v>578</v>
      </c>
      <c r="C181" s="117" t="s">
        <v>579</v>
      </c>
      <c r="D181" s="115" t="s">
        <v>580</v>
      </c>
      <c r="E181" s="117" t="s">
        <v>581</v>
      </c>
      <c r="F181" s="23"/>
      <c r="G181" s="94" t="s">
        <v>60</v>
      </c>
      <c r="H181" s="23"/>
      <c r="I181" s="23"/>
      <c r="J181" s="23"/>
      <c r="K181" s="23"/>
      <c r="L181" s="23"/>
      <c r="M181" s="23"/>
      <c r="N181" s="23"/>
      <c r="O181" s="23"/>
      <c r="P181" s="23"/>
      <c r="Q181" s="23"/>
      <c r="R181" s="23"/>
      <c r="S181" s="23"/>
      <c r="T181" s="23"/>
      <c r="U181" s="23"/>
      <c r="V181" s="23"/>
      <c r="W181" s="23"/>
      <c r="X181" s="23"/>
      <c r="Y181" s="23"/>
      <c r="Z181" s="23"/>
      <c r="AA181" s="23"/>
      <c r="AB181" s="23"/>
    </row>
    <row r="182">
      <c r="A182" s="94" t="s">
        <v>549</v>
      </c>
      <c r="B182" s="116" t="s">
        <v>582</v>
      </c>
      <c r="C182" s="117" t="s">
        <v>583</v>
      </c>
      <c r="D182" s="115" t="s">
        <v>584</v>
      </c>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c r="A183" s="94" t="s">
        <v>549</v>
      </c>
      <c r="B183" s="116" t="s">
        <v>585</v>
      </c>
      <c r="C183" s="117" t="s">
        <v>586</v>
      </c>
      <c r="D183" s="115" t="s">
        <v>587</v>
      </c>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c r="A184" s="94" t="s">
        <v>549</v>
      </c>
      <c r="B184" s="106" t="s">
        <v>520</v>
      </c>
      <c r="C184" s="107" t="s">
        <v>588</v>
      </c>
      <c r="D184" s="108" t="s">
        <v>589</v>
      </c>
      <c r="E184" s="103" t="s">
        <v>590</v>
      </c>
      <c r="F184" s="96" t="s">
        <v>44</v>
      </c>
      <c r="G184" s="103" t="s">
        <v>591</v>
      </c>
      <c r="H184" s="96"/>
      <c r="I184" s="23"/>
      <c r="J184" s="23"/>
      <c r="K184" s="23"/>
      <c r="L184" s="23"/>
      <c r="M184" s="23"/>
      <c r="N184" s="23"/>
      <c r="O184" s="23"/>
      <c r="P184" s="23"/>
      <c r="Q184" s="23"/>
      <c r="R184" s="23"/>
      <c r="S184" s="23"/>
      <c r="T184" s="23"/>
      <c r="U184" s="23"/>
      <c r="V184" s="23"/>
      <c r="W184" s="23"/>
      <c r="X184" s="23"/>
      <c r="Y184" s="23"/>
      <c r="Z184" s="23"/>
      <c r="AA184" s="23"/>
      <c r="AB184" s="23"/>
    </row>
    <row r="185">
      <c r="A185" s="94" t="s">
        <v>592</v>
      </c>
      <c r="B185" s="120" t="s">
        <v>20</v>
      </c>
      <c r="C185" s="96" t="s">
        <v>593</v>
      </c>
      <c r="D185" s="121" t="s">
        <v>594</v>
      </c>
      <c r="E185" s="96" t="s">
        <v>595</v>
      </c>
      <c r="F185" s="96" t="s">
        <v>35</v>
      </c>
      <c r="G185" s="94" t="s">
        <v>19</v>
      </c>
      <c r="H185" s="96" t="s">
        <v>596</v>
      </c>
      <c r="I185" s="23"/>
      <c r="J185" s="23"/>
      <c r="K185" s="23"/>
      <c r="L185" s="23"/>
      <c r="M185" s="23"/>
      <c r="N185" s="23"/>
      <c r="O185" s="23"/>
      <c r="P185" s="23"/>
      <c r="Q185" s="23"/>
      <c r="R185" s="23"/>
      <c r="S185" s="23"/>
      <c r="T185" s="23"/>
      <c r="U185" s="23"/>
      <c r="V185" s="23"/>
      <c r="W185" s="23"/>
      <c r="X185" s="23"/>
      <c r="Y185" s="23"/>
      <c r="Z185" s="23"/>
      <c r="AA185" s="23"/>
      <c r="AB185" s="23"/>
    </row>
    <row r="186">
      <c r="A186" s="94" t="s">
        <v>597</v>
      </c>
      <c r="B186" s="106" t="s">
        <v>520</v>
      </c>
      <c r="C186" s="122" t="s">
        <v>598</v>
      </c>
      <c r="D186" s="115" t="s">
        <v>599</v>
      </c>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c r="A187" s="94" t="s">
        <v>597</v>
      </c>
      <c r="B187" s="106" t="s">
        <v>516</v>
      </c>
      <c r="C187" s="122" t="s">
        <v>600</v>
      </c>
      <c r="D187" s="115" t="s">
        <v>601</v>
      </c>
      <c r="E187" s="107" t="s">
        <v>602</v>
      </c>
      <c r="F187" s="107" t="s">
        <v>603</v>
      </c>
      <c r="G187" s="107" t="s">
        <v>60</v>
      </c>
      <c r="H187" s="23"/>
      <c r="I187" s="23"/>
      <c r="J187" s="23"/>
      <c r="K187" s="23"/>
      <c r="L187" s="23"/>
      <c r="M187" s="23"/>
      <c r="N187" s="23"/>
      <c r="O187" s="23"/>
      <c r="P187" s="23"/>
      <c r="Q187" s="23"/>
      <c r="R187" s="23"/>
      <c r="S187" s="23"/>
      <c r="T187" s="23"/>
      <c r="U187" s="23"/>
      <c r="V187" s="23"/>
      <c r="W187" s="23"/>
      <c r="X187" s="23"/>
      <c r="Y187" s="23"/>
      <c r="Z187" s="23"/>
      <c r="AA187" s="23"/>
      <c r="AB187" s="23"/>
    </row>
    <row r="188">
      <c r="A188" s="94" t="s">
        <v>597</v>
      </c>
      <c r="B188" s="106" t="s">
        <v>520</v>
      </c>
      <c r="C188" s="122" t="s">
        <v>604</v>
      </c>
      <c r="D188" s="115" t="s">
        <v>605</v>
      </c>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c r="A189" s="94" t="s">
        <v>597</v>
      </c>
      <c r="B189" s="116" t="s">
        <v>40</v>
      </c>
      <c r="C189" s="122" t="s">
        <v>606</v>
      </c>
      <c r="D189" s="115" t="s">
        <v>607</v>
      </c>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c r="A190" s="94" t="s">
        <v>608</v>
      </c>
      <c r="B190" s="116" t="s">
        <v>40</v>
      </c>
      <c r="C190" s="107" t="s">
        <v>609</v>
      </c>
      <c r="D190" s="108" t="s">
        <v>610</v>
      </c>
      <c r="E190" s="103" t="s">
        <v>611</v>
      </c>
      <c r="F190" s="94" t="s">
        <v>44</v>
      </c>
      <c r="G190" s="94" t="s">
        <v>612</v>
      </c>
      <c r="H190" s="103" t="s">
        <v>613</v>
      </c>
      <c r="I190" s="23"/>
      <c r="J190" s="23"/>
      <c r="K190" s="23"/>
      <c r="L190" s="23"/>
      <c r="M190" s="23"/>
      <c r="N190" s="23"/>
      <c r="O190" s="23"/>
      <c r="P190" s="23"/>
      <c r="Q190" s="23"/>
      <c r="R190" s="23"/>
      <c r="S190" s="23"/>
      <c r="T190" s="23"/>
      <c r="U190" s="23"/>
      <c r="V190" s="23"/>
      <c r="W190" s="23"/>
      <c r="X190" s="23"/>
      <c r="Y190" s="23"/>
      <c r="Z190" s="23"/>
      <c r="AA190" s="23"/>
      <c r="AB190" s="23"/>
    </row>
    <row r="191">
      <c r="A191" s="103" t="s">
        <v>614</v>
      </c>
      <c r="B191" s="116" t="s">
        <v>40</v>
      </c>
      <c r="C191" s="111" t="s">
        <v>615</v>
      </c>
      <c r="D191" s="110" t="s">
        <v>616</v>
      </c>
      <c r="E191" s="111" t="s">
        <v>617</v>
      </c>
      <c r="F191" s="111" t="s">
        <v>35</v>
      </c>
      <c r="G191" s="111" t="s">
        <v>618</v>
      </c>
      <c r="H191" s="111" t="s">
        <v>619</v>
      </c>
      <c r="I191" s="23"/>
      <c r="J191" s="23"/>
      <c r="K191" s="23"/>
      <c r="L191" s="23"/>
      <c r="M191" s="23"/>
      <c r="N191" s="23"/>
      <c r="O191" s="23"/>
      <c r="P191" s="23"/>
      <c r="Q191" s="23"/>
      <c r="R191" s="23"/>
      <c r="S191" s="23"/>
      <c r="T191" s="23"/>
      <c r="U191" s="23"/>
      <c r="V191" s="23"/>
      <c r="W191" s="23"/>
      <c r="X191" s="23"/>
      <c r="Y191" s="23"/>
      <c r="Z191" s="23"/>
      <c r="AA191" s="23"/>
      <c r="AB191" s="23"/>
    </row>
    <row r="192">
      <c r="A192" s="112" t="s">
        <v>614</v>
      </c>
      <c r="B192" s="123" t="s">
        <v>620</v>
      </c>
      <c r="C192" s="100" t="s">
        <v>621</v>
      </c>
      <c r="D192" s="110" t="s">
        <v>622</v>
      </c>
      <c r="E192" s="112" t="s">
        <v>623</v>
      </c>
      <c r="F192" s="100" t="s">
        <v>35</v>
      </c>
      <c r="G192" s="100" t="s">
        <v>19</v>
      </c>
      <c r="H192" s="100" t="s">
        <v>624</v>
      </c>
      <c r="I192" s="23"/>
      <c r="J192" s="23"/>
      <c r="K192" s="23"/>
      <c r="L192" s="23"/>
      <c r="M192" s="23"/>
      <c r="N192" s="23"/>
      <c r="O192" s="23"/>
      <c r="P192" s="23"/>
      <c r="Q192" s="23"/>
      <c r="R192" s="23"/>
      <c r="S192" s="23"/>
      <c r="T192" s="23"/>
      <c r="U192" s="23"/>
      <c r="V192" s="23"/>
      <c r="W192" s="23"/>
      <c r="X192" s="23"/>
      <c r="Y192" s="23"/>
      <c r="Z192" s="23"/>
      <c r="AA192" s="23"/>
      <c r="AB192" s="23"/>
    </row>
    <row r="193">
      <c r="A193" s="94" t="s">
        <v>597</v>
      </c>
      <c r="B193" s="106" t="s">
        <v>520</v>
      </c>
      <c r="C193" s="122" t="s">
        <v>625</v>
      </c>
      <c r="D193" s="115" t="s">
        <v>626</v>
      </c>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c r="A194" s="94" t="s">
        <v>597</v>
      </c>
      <c r="B194" s="106" t="s">
        <v>520</v>
      </c>
      <c r="C194" s="122" t="s">
        <v>627</v>
      </c>
      <c r="D194" s="115" t="s">
        <v>628</v>
      </c>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c r="A195" s="94" t="s">
        <v>629</v>
      </c>
      <c r="B195" s="106" t="s">
        <v>520</v>
      </c>
      <c r="C195" s="122" t="s">
        <v>630</v>
      </c>
      <c r="D195" s="115" t="s">
        <v>631</v>
      </c>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c r="A196" s="94" t="s">
        <v>629</v>
      </c>
      <c r="B196" s="106" t="s">
        <v>520</v>
      </c>
      <c r="C196" s="122" t="s">
        <v>632</v>
      </c>
      <c r="D196" s="115" t="s">
        <v>633</v>
      </c>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c r="A197" s="94" t="s">
        <v>629</v>
      </c>
      <c r="B197" s="106" t="s">
        <v>520</v>
      </c>
      <c r="C197" s="122" t="s">
        <v>634</v>
      </c>
      <c r="D197" s="115" t="s">
        <v>635</v>
      </c>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c r="A198" s="94" t="s">
        <v>629</v>
      </c>
      <c r="B198" s="106" t="s">
        <v>520</v>
      </c>
      <c r="C198" s="122" t="s">
        <v>636</v>
      </c>
      <c r="D198" s="115" t="s">
        <v>637</v>
      </c>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c r="A199" s="94" t="s">
        <v>629</v>
      </c>
      <c r="B199" s="106" t="s">
        <v>520</v>
      </c>
      <c r="C199" s="122" t="s">
        <v>638</v>
      </c>
      <c r="D199" s="118" t="s">
        <v>639</v>
      </c>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c r="A200" s="94" t="s">
        <v>629</v>
      </c>
      <c r="B200" s="106" t="s">
        <v>520</v>
      </c>
      <c r="C200" s="122" t="s">
        <v>640</v>
      </c>
      <c r="D200" s="118" t="s">
        <v>641</v>
      </c>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c r="A201" s="94" t="s">
        <v>629</v>
      </c>
      <c r="B201" s="106" t="s">
        <v>520</v>
      </c>
      <c r="C201" s="122" t="s">
        <v>642</v>
      </c>
      <c r="D201" s="115" t="s">
        <v>643</v>
      </c>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c r="A202" s="94" t="s">
        <v>629</v>
      </c>
      <c r="B202" s="106" t="s">
        <v>520</v>
      </c>
      <c r="C202" s="117" t="s">
        <v>644</v>
      </c>
      <c r="D202" s="115" t="s">
        <v>645</v>
      </c>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c r="A203" s="94" t="s">
        <v>629</v>
      </c>
      <c r="B203" s="106" t="s">
        <v>646</v>
      </c>
      <c r="C203" s="112" t="s">
        <v>647</v>
      </c>
      <c r="D203" s="113" t="s">
        <v>648</v>
      </c>
      <c r="E203" s="100" t="s">
        <v>649</v>
      </c>
      <c r="F203" s="100" t="s">
        <v>35</v>
      </c>
      <c r="G203" s="100" t="s">
        <v>60</v>
      </c>
      <c r="H203" s="23"/>
      <c r="I203" s="23"/>
      <c r="J203" s="23"/>
      <c r="K203" s="23"/>
      <c r="L203" s="23"/>
      <c r="M203" s="23"/>
      <c r="N203" s="23"/>
      <c r="O203" s="23"/>
      <c r="P203" s="23"/>
      <c r="Q203" s="23"/>
      <c r="R203" s="23"/>
      <c r="S203" s="23"/>
      <c r="T203" s="23"/>
      <c r="U203" s="23"/>
      <c r="V203" s="23"/>
      <c r="W203" s="23"/>
      <c r="X203" s="23"/>
      <c r="Y203" s="23"/>
      <c r="Z203" s="23"/>
      <c r="AA203" s="23"/>
      <c r="AB203" s="23"/>
    </row>
    <row r="204">
      <c r="A204" s="94" t="s">
        <v>629</v>
      </c>
      <c r="B204" s="116" t="s">
        <v>40</v>
      </c>
      <c r="C204" s="117" t="s">
        <v>650</v>
      </c>
      <c r="D204" s="115" t="s">
        <v>651</v>
      </c>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c r="A205" s="124" t="s">
        <v>629</v>
      </c>
      <c r="B205" s="116" t="s">
        <v>40</v>
      </c>
      <c r="C205" s="117" t="s">
        <v>652</v>
      </c>
      <c r="D205" s="125" t="s">
        <v>653</v>
      </c>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c r="A206" s="124" t="s">
        <v>629</v>
      </c>
      <c r="B206" s="126" t="s">
        <v>238</v>
      </c>
      <c r="C206" s="127" t="s">
        <v>654</v>
      </c>
      <c r="D206" s="113" t="s">
        <v>655</v>
      </c>
      <c r="E206" s="128" t="s">
        <v>656</v>
      </c>
      <c r="F206" s="128" t="s">
        <v>35</v>
      </c>
      <c r="G206" s="128" t="s">
        <v>19</v>
      </c>
      <c r="H206" s="128" t="s">
        <v>657</v>
      </c>
      <c r="I206" s="23"/>
      <c r="J206" s="23"/>
      <c r="K206" s="23"/>
      <c r="L206" s="23"/>
      <c r="M206" s="23"/>
      <c r="N206" s="23"/>
      <c r="O206" s="23"/>
      <c r="P206" s="23"/>
      <c r="Q206" s="23"/>
      <c r="R206" s="23"/>
      <c r="S206" s="23"/>
      <c r="T206" s="23"/>
      <c r="U206" s="23"/>
      <c r="V206" s="23"/>
      <c r="W206" s="23"/>
      <c r="X206" s="23"/>
      <c r="Y206" s="23"/>
      <c r="Z206" s="23"/>
      <c r="AA206" s="23"/>
      <c r="AB206" s="23"/>
    </row>
    <row r="207">
      <c r="A207" s="90" t="s">
        <v>658</v>
      </c>
      <c r="B207" s="95" t="s">
        <v>238</v>
      </c>
      <c r="C207" s="107" t="s">
        <v>659</v>
      </c>
      <c r="D207" s="108" t="s">
        <v>660</v>
      </c>
      <c r="E207" s="103" t="s">
        <v>661</v>
      </c>
      <c r="F207" s="90" t="s">
        <v>44</v>
      </c>
      <c r="G207" s="90" t="s">
        <v>19</v>
      </c>
      <c r="H207" s="103" t="s">
        <v>662</v>
      </c>
      <c r="I207" s="23"/>
      <c r="J207" s="23"/>
      <c r="K207" s="23"/>
      <c r="L207" s="23"/>
      <c r="M207" s="23"/>
      <c r="N207" s="23"/>
      <c r="O207" s="23"/>
      <c r="P207" s="23"/>
      <c r="Q207" s="23"/>
      <c r="R207" s="23"/>
      <c r="S207" s="23"/>
      <c r="T207" s="23"/>
      <c r="U207" s="23"/>
      <c r="V207" s="23"/>
      <c r="W207" s="23"/>
      <c r="X207" s="23"/>
      <c r="Y207" s="23"/>
      <c r="Z207" s="23"/>
      <c r="AA207" s="23"/>
      <c r="AB207" s="23"/>
    </row>
    <row r="208">
      <c r="A208" s="103" t="s">
        <v>663</v>
      </c>
      <c r="B208" s="123" t="s">
        <v>664</v>
      </c>
      <c r="C208" s="129" t="s">
        <v>665</v>
      </c>
      <c r="D208" s="102" t="s">
        <v>666</v>
      </c>
      <c r="E208" s="107" t="s">
        <v>667</v>
      </c>
      <c r="F208" s="107" t="s">
        <v>35</v>
      </c>
      <c r="G208" s="107" t="s">
        <v>60</v>
      </c>
      <c r="H208" s="104"/>
      <c r="I208" s="23"/>
      <c r="J208" s="23"/>
      <c r="K208" s="23"/>
      <c r="L208" s="23"/>
      <c r="M208" s="23"/>
      <c r="N208" s="23"/>
      <c r="O208" s="23"/>
      <c r="P208" s="23"/>
      <c r="Q208" s="23"/>
      <c r="R208" s="23"/>
      <c r="S208" s="23"/>
      <c r="T208" s="23"/>
      <c r="U208" s="23"/>
      <c r="V208" s="23"/>
      <c r="W208" s="23"/>
      <c r="X208" s="23"/>
      <c r="Y208" s="23"/>
      <c r="Z208" s="23"/>
      <c r="AA208" s="23"/>
      <c r="AB208" s="23"/>
    </row>
    <row r="209">
      <c r="A209" s="90"/>
      <c r="B209" s="95" t="s">
        <v>539</v>
      </c>
      <c r="C209" s="90" t="s">
        <v>668</v>
      </c>
      <c r="D209" s="105" t="s">
        <v>669</v>
      </c>
      <c r="E209" s="90" t="s">
        <v>670</v>
      </c>
      <c r="F209" s="90"/>
      <c r="G209" s="90"/>
      <c r="H209" s="104"/>
      <c r="I209" s="23"/>
      <c r="J209" s="23"/>
      <c r="K209" s="23"/>
      <c r="L209" s="23"/>
      <c r="M209" s="23"/>
      <c r="N209" s="23"/>
      <c r="O209" s="23"/>
      <c r="P209" s="23"/>
      <c r="Q209" s="23"/>
      <c r="R209" s="23"/>
      <c r="S209" s="23"/>
      <c r="T209" s="23"/>
      <c r="U209" s="23"/>
      <c r="V209" s="23"/>
      <c r="W209" s="23"/>
      <c r="X209" s="23"/>
      <c r="Y209" s="23"/>
      <c r="Z209" s="23"/>
      <c r="AA209" s="23"/>
      <c r="AB209" s="23"/>
    </row>
    <row r="210">
      <c r="A210" s="90"/>
      <c r="B210" s="95" t="s">
        <v>539</v>
      </c>
      <c r="C210" s="90" t="s">
        <v>671</v>
      </c>
      <c r="D210" s="105" t="s">
        <v>672</v>
      </c>
      <c r="E210" s="90" t="s">
        <v>673</v>
      </c>
      <c r="F210" s="104"/>
      <c r="G210" s="104"/>
      <c r="H210" s="104"/>
      <c r="I210" s="23"/>
      <c r="J210" s="23"/>
      <c r="K210" s="23"/>
      <c r="L210" s="23"/>
      <c r="M210" s="23"/>
      <c r="N210" s="23"/>
      <c r="O210" s="23"/>
      <c r="P210" s="23"/>
      <c r="Q210" s="23"/>
      <c r="R210" s="23"/>
      <c r="S210" s="23"/>
      <c r="T210" s="23"/>
      <c r="U210" s="23"/>
      <c r="V210" s="23"/>
      <c r="W210" s="23"/>
      <c r="X210" s="23"/>
      <c r="Y210" s="23"/>
      <c r="Z210" s="23"/>
      <c r="AA210" s="23"/>
      <c r="AB210" s="23"/>
    </row>
    <row r="211">
      <c r="A211" s="90"/>
      <c r="B211" s="95" t="s">
        <v>539</v>
      </c>
      <c r="C211" s="90" t="s">
        <v>674</v>
      </c>
      <c r="D211" s="105" t="s">
        <v>675</v>
      </c>
      <c r="E211" s="90" t="s">
        <v>676</v>
      </c>
      <c r="F211" s="104"/>
      <c r="G211" s="104"/>
      <c r="H211" s="104"/>
      <c r="I211" s="23"/>
      <c r="J211" s="23"/>
      <c r="K211" s="23"/>
      <c r="L211" s="23"/>
      <c r="M211" s="23"/>
      <c r="N211" s="23"/>
      <c r="O211" s="23"/>
      <c r="P211" s="23"/>
      <c r="Q211" s="23"/>
      <c r="R211" s="23"/>
      <c r="S211" s="23"/>
      <c r="T211" s="23"/>
      <c r="U211" s="23"/>
      <c r="V211" s="23"/>
      <c r="W211" s="23"/>
      <c r="X211" s="23"/>
      <c r="Y211" s="23"/>
      <c r="Z211" s="23"/>
      <c r="AA211" s="23"/>
      <c r="AB211" s="23"/>
    </row>
    <row r="212">
      <c r="B212" s="130"/>
      <c r="D212" s="130"/>
    </row>
    <row r="213">
      <c r="B213" s="130"/>
      <c r="D213" s="130"/>
    </row>
    <row r="214">
      <c r="A214" s="131"/>
      <c r="B214" s="132"/>
      <c r="C214" s="131"/>
      <c r="D214" s="132"/>
      <c r="E214" s="133"/>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row>
    <row r="215">
      <c r="A215" s="131"/>
      <c r="B215" s="132"/>
      <c r="C215" s="131"/>
      <c r="D215" s="132"/>
      <c r="E215" s="133"/>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row>
    <row r="216">
      <c r="A216" s="131"/>
      <c r="B216" s="132"/>
      <c r="C216" s="131"/>
      <c r="D216" s="132"/>
      <c r="E216" s="133"/>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row>
    <row r="217">
      <c r="A217" s="131"/>
      <c r="B217" s="132"/>
      <c r="C217" s="131"/>
      <c r="D217" s="132"/>
      <c r="E217" s="133"/>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row>
    <row r="218">
      <c r="A218" s="131"/>
      <c r="B218" s="132"/>
      <c r="C218" s="131"/>
      <c r="D218" s="132"/>
      <c r="E218" s="133"/>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row>
    <row r="219">
      <c r="A219" s="131"/>
      <c r="B219" s="132"/>
      <c r="C219" s="131"/>
      <c r="D219" s="132"/>
      <c r="E219" s="133"/>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row>
    <row r="220">
      <c r="A220" s="131"/>
      <c r="B220" s="132"/>
      <c r="C220" s="131"/>
      <c r="D220" s="132"/>
      <c r="E220" s="133"/>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row>
    <row r="221">
      <c r="A221" s="131"/>
      <c r="B221" s="132"/>
      <c r="C221" s="131"/>
      <c r="D221" s="132"/>
      <c r="E221" s="133"/>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row>
    <row r="222">
      <c r="A222" s="131"/>
      <c r="B222" s="132"/>
      <c r="C222" s="131"/>
      <c r="D222" s="132"/>
      <c r="E222" s="133"/>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row>
    <row r="223">
      <c r="A223" s="131"/>
      <c r="B223" s="132"/>
      <c r="C223" s="131"/>
      <c r="D223" s="132"/>
      <c r="E223" s="133"/>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row>
    <row r="224">
      <c r="A224" s="131"/>
      <c r="B224" s="132"/>
      <c r="C224" s="131"/>
      <c r="D224" s="132"/>
      <c r="E224" s="133"/>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row>
    <row r="225">
      <c r="A225" s="131"/>
      <c r="B225" s="132"/>
      <c r="C225" s="131"/>
      <c r="D225" s="132"/>
      <c r="E225" s="133"/>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row>
    <row r="226">
      <c r="A226" s="131"/>
      <c r="B226" s="132"/>
      <c r="C226" s="131"/>
      <c r="D226" s="132"/>
      <c r="E226" s="133"/>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row>
    <row r="227">
      <c r="A227" s="131"/>
      <c r="B227" s="132"/>
      <c r="C227" s="131"/>
      <c r="D227" s="132"/>
      <c r="E227" s="133"/>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row>
    <row r="228">
      <c r="A228" s="131"/>
      <c r="B228" s="132"/>
      <c r="C228" s="131"/>
      <c r="D228" s="132"/>
      <c r="E228" s="133"/>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row>
    <row r="229">
      <c r="A229" s="131"/>
      <c r="B229" s="132"/>
      <c r="C229" s="131"/>
      <c r="D229" s="132"/>
      <c r="E229" s="133"/>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row>
    <row r="230">
      <c r="A230" s="131"/>
      <c r="B230" s="132"/>
      <c r="C230" s="131"/>
      <c r="D230" s="132"/>
      <c r="E230" s="133"/>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row>
    <row r="231">
      <c r="A231" s="131"/>
      <c r="B231" s="132"/>
      <c r="C231" s="131"/>
      <c r="D231" s="132"/>
      <c r="E231" s="133"/>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row>
    <row r="232">
      <c r="A232" s="131"/>
      <c r="B232" s="132"/>
      <c r="C232" s="131"/>
      <c r="D232" s="132"/>
      <c r="E232" s="133"/>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row>
    <row r="233">
      <c r="A233" s="131"/>
      <c r="B233" s="132"/>
      <c r="C233" s="131"/>
      <c r="D233" s="132"/>
      <c r="E233" s="133"/>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row>
    <row r="234">
      <c r="A234" s="131"/>
      <c r="B234" s="132"/>
      <c r="C234" s="131"/>
      <c r="D234" s="132"/>
      <c r="E234" s="133"/>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row>
    <row r="235">
      <c r="A235" s="131"/>
      <c r="B235" s="132"/>
      <c r="C235" s="131"/>
      <c r="D235" s="132"/>
      <c r="E235" s="133"/>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row>
    <row r="236">
      <c r="A236" s="131"/>
      <c r="B236" s="132"/>
      <c r="C236" s="131"/>
      <c r="D236" s="132"/>
      <c r="E236" s="133"/>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row>
    <row r="237">
      <c r="A237" s="131"/>
      <c r="B237" s="132"/>
      <c r="C237" s="131"/>
      <c r="D237" s="132"/>
      <c r="E237" s="133"/>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row>
    <row r="238">
      <c r="A238" s="131"/>
      <c r="B238" s="132"/>
      <c r="C238" s="131"/>
      <c r="D238" s="132"/>
      <c r="E238" s="133"/>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row>
    <row r="239">
      <c r="A239" s="131"/>
      <c r="B239" s="132"/>
      <c r="C239" s="131"/>
      <c r="D239" s="132"/>
      <c r="E239" s="133"/>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row>
    <row r="240">
      <c r="A240" s="131"/>
      <c r="B240" s="132"/>
      <c r="C240" s="131"/>
      <c r="D240" s="132"/>
      <c r="E240" s="133"/>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row>
    <row r="241">
      <c r="A241" s="131"/>
      <c r="B241" s="132"/>
      <c r="C241" s="131"/>
      <c r="D241" s="132"/>
      <c r="E241" s="133"/>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row>
    <row r="242">
      <c r="A242" s="131"/>
      <c r="B242" s="132"/>
      <c r="C242" s="131"/>
      <c r="D242" s="132"/>
      <c r="E242" s="133"/>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row>
    <row r="243">
      <c r="A243" s="131"/>
      <c r="B243" s="132"/>
      <c r="C243" s="131"/>
      <c r="D243" s="132"/>
      <c r="E243" s="133"/>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row>
    <row r="244">
      <c r="A244" s="131"/>
      <c r="B244" s="132"/>
      <c r="C244" s="131"/>
      <c r="D244" s="132"/>
      <c r="E244" s="133"/>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row>
    <row r="245">
      <c r="A245" s="131"/>
      <c r="B245" s="132"/>
      <c r="C245" s="131"/>
      <c r="D245" s="132"/>
      <c r="E245" s="133"/>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row>
    <row r="246">
      <c r="A246" s="131"/>
      <c r="B246" s="132"/>
      <c r="C246" s="131"/>
      <c r="D246" s="132"/>
      <c r="E246" s="133"/>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row>
    <row r="247">
      <c r="A247" s="131"/>
      <c r="B247" s="132"/>
      <c r="C247" s="131"/>
      <c r="D247" s="132"/>
      <c r="E247" s="133"/>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row>
    <row r="248">
      <c r="A248" s="131"/>
      <c r="B248" s="132"/>
      <c r="C248" s="131"/>
      <c r="D248" s="132"/>
      <c r="E248" s="133"/>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row>
    <row r="249">
      <c r="A249" s="131"/>
      <c r="B249" s="132"/>
      <c r="C249" s="131"/>
      <c r="D249" s="132"/>
      <c r="E249" s="133"/>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row>
    <row r="250">
      <c r="A250" s="131"/>
      <c r="B250" s="132"/>
      <c r="C250" s="131"/>
      <c r="D250" s="132"/>
      <c r="E250" s="133"/>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row>
    <row r="251">
      <c r="A251" s="131"/>
      <c r="B251" s="132"/>
      <c r="C251" s="131"/>
      <c r="D251" s="132"/>
      <c r="E251" s="133"/>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row>
    <row r="252">
      <c r="A252" s="131"/>
      <c r="B252" s="132"/>
      <c r="C252" s="131"/>
      <c r="D252" s="132"/>
      <c r="E252" s="133"/>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row>
    <row r="253">
      <c r="A253" s="131"/>
      <c r="B253" s="132"/>
      <c r="C253" s="131"/>
      <c r="D253" s="132"/>
      <c r="E253" s="133"/>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row>
    <row r="254">
      <c r="A254" s="131"/>
      <c r="B254" s="132"/>
      <c r="C254" s="131"/>
      <c r="D254" s="132"/>
      <c r="E254" s="133"/>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row>
    <row r="255">
      <c r="A255" s="131"/>
      <c r="B255" s="132"/>
      <c r="C255" s="131"/>
      <c r="D255" s="132"/>
      <c r="E255" s="133"/>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row>
    <row r="256">
      <c r="A256" s="131"/>
      <c r="B256" s="132"/>
      <c r="C256" s="131"/>
      <c r="D256" s="132"/>
      <c r="E256" s="133"/>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row>
    <row r="257">
      <c r="A257" s="131"/>
      <c r="B257" s="132"/>
      <c r="C257" s="131"/>
      <c r="D257" s="132"/>
      <c r="E257" s="133"/>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row>
    <row r="258">
      <c r="A258" s="131"/>
      <c r="B258" s="132"/>
      <c r="C258" s="131"/>
      <c r="D258" s="132"/>
      <c r="E258" s="133"/>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row>
    <row r="259">
      <c r="A259" s="131"/>
      <c r="B259" s="132"/>
      <c r="C259" s="131"/>
      <c r="D259" s="132"/>
      <c r="E259" s="133"/>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row>
    <row r="260">
      <c r="A260" s="131"/>
      <c r="B260" s="132"/>
      <c r="C260" s="131"/>
      <c r="D260" s="132"/>
      <c r="E260" s="133"/>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row>
    <row r="261">
      <c r="A261" s="131"/>
      <c r="B261" s="132"/>
      <c r="C261" s="131"/>
      <c r="D261" s="132"/>
      <c r="E261" s="133"/>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row>
    <row r="262">
      <c r="A262" s="131"/>
      <c r="B262" s="132"/>
      <c r="C262" s="131"/>
      <c r="D262" s="132"/>
      <c r="E262" s="133"/>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row>
    <row r="263">
      <c r="A263" s="131"/>
      <c r="B263" s="132"/>
      <c r="C263" s="131"/>
      <c r="D263" s="132"/>
      <c r="E263" s="133"/>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row>
    <row r="264">
      <c r="A264" s="131"/>
      <c r="B264" s="132"/>
      <c r="C264" s="131"/>
      <c r="D264" s="132"/>
      <c r="E264" s="133"/>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row>
    <row r="265">
      <c r="A265" s="131"/>
      <c r="B265" s="132"/>
      <c r="C265" s="131"/>
      <c r="D265" s="132"/>
      <c r="E265" s="133"/>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row>
    <row r="266">
      <c r="A266" s="131"/>
      <c r="B266" s="132"/>
      <c r="C266" s="131"/>
      <c r="D266" s="132"/>
      <c r="E266" s="133"/>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row>
    <row r="267">
      <c r="A267" s="131"/>
      <c r="B267" s="132"/>
      <c r="C267" s="131"/>
      <c r="D267" s="132"/>
      <c r="E267" s="133"/>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row>
    <row r="268">
      <c r="A268" s="131"/>
      <c r="B268" s="132"/>
      <c r="C268" s="131"/>
      <c r="D268" s="132"/>
      <c r="E268" s="133"/>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row>
    <row r="269">
      <c r="A269" s="131"/>
      <c r="B269" s="132"/>
      <c r="C269" s="131"/>
      <c r="D269" s="132"/>
      <c r="E269" s="133"/>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row>
    <row r="270">
      <c r="A270" s="131"/>
      <c r="B270" s="132"/>
      <c r="C270" s="131"/>
      <c r="D270" s="132"/>
      <c r="E270" s="133"/>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row>
    <row r="271">
      <c r="A271" s="131"/>
      <c r="B271" s="132"/>
      <c r="C271" s="131"/>
      <c r="D271" s="132"/>
      <c r="E271" s="133"/>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row>
    <row r="272">
      <c r="A272" s="131"/>
      <c r="B272" s="132"/>
      <c r="C272" s="131"/>
      <c r="D272" s="132"/>
      <c r="E272" s="133"/>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row>
    <row r="273">
      <c r="A273" s="131"/>
      <c r="B273" s="132"/>
      <c r="C273" s="131"/>
      <c r="D273" s="132"/>
      <c r="E273" s="133"/>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row>
    <row r="274">
      <c r="A274" s="131"/>
      <c r="B274" s="132"/>
      <c r="C274" s="131"/>
      <c r="D274" s="132"/>
      <c r="E274" s="133"/>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row>
    <row r="275">
      <c r="A275" s="131"/>
      <c r="B275" s="132"/>
      <c r="C275" s="131"/>
      <c r="D275" s="132"/>
      <c r="E275" s="133"/>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row>
    <row r="276">
      <c r="A276" s="131"/>
      <c r="B276" s="132"/>
      <c r="C276" s="131"/>
      <c r="D276" s="132"/>
      <c r="E276" s="133"/>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row>
    <row r="277">
      <c r="A277" s="131"/>
      <c r="B277" s="132"/>
      <c r="C277" s="131"/>
      <c r="D277" s="132"/>
      <c r="E277" s="133"/>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row>
    <row r="278">
      <c r="A278" s="131"/>
      <c r="B278" s="132"/>
      <c r="C278" s="131"/>
      <c r="D278" s="132"/>
      <c r="E278" s="133"/>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row>
    <row r="279">
      <c r="A279" s="131"/>
      <c r="B279" s="132"/>
      <c r="C279" s="131"/>
      <c r="D279" s="132"/>
      <c r="E279" s="133"/>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row>
    <row r="280">
      <c r="A280" s="131"/>
      <c r="B280" s="132"/>
      <c r="C280" s="131"/>
      <c r="D280" s="132"/>
      <c r="E280" s="133"/>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row>
    <row r="281">
      <c r="A281" s="131"/>
      <c r="B281" s="132"/>
      <c r="C281" s="131"/>
      <c r="D281" s="132"/>
      <c r="E281" s="133"/>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row>
    <row r="282">
      <c r="A282" s="131"/>
      <c r="B282" s="132"/>
      <c r="C282" s="131"/>
      <c r="D282" s="132"/>
      <c r="E282" s="133"/>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row>
    <row r="283">
      <c r="A283" s="131"/>
      <c r="B283" s="132"/>
      <c r="C283" s="131"/>
      <c r="D283" s="132"/>
      <c r="E283" s="133"/>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row>
    <row r="284">
      <c r="A284" s="131"/>
      <c r="B284" s="132"/>
      <c r="C284" s="131"/>
      <c r="D284" s="132"/>
      <c r="E284" s="133"/>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row>
    <row r="285">
      <c r="A285" s="131"/>
      <c r="B285" s="132"/>
      <c r="C285" s="131"/>
      <c r="D285" s="132"/>
      <c r="E285" s="133"/>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row>
    <row r="286">
      <c r="A286" s="131"/>
      <c r="B286" s="132"/>
      <c r="C286" s="131"/>
      <c r="D286" s="132"/>
      <c r="E286" s="133"/>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row>
    <row r="287">
      <c r="A287" s="131"/>
      <c r="B287" s="132"/>
      <c r="C287" s="131"/>
      <c r="D287" s="132"/>
      <c r="E287" s="133"/>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row>
    <row r="288">
      <c r="A288" s="131"/>
      <c r="B288" s="132"/>
      <c r="C288" s="131"/>
      <c r="D288" s="132"/>
      <c r="E288" s="133"/>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row>
    <row r="289">
      <c r="A289" s="131"/>
      <c r="B289" s="132"/>
      <c r="C289" s="131"/>
      <c r="D289" s="132"/>
      <c r="E289" s="133"/>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row>
    <row r="290">
      <c r="A290" s="131"/>
      <c r="B290" s="132"/>
      <c r="C290" s="131"/>
      <c r="D290" s="132"/>
      <c r="E290" s="133"/>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row>
    <row r="291">
      <c r="A291" s="131"/>
      <c r="B291" s="132"/>
      <c r="C291" s="131"/>
      <c r="D291" s="132"/>
      <c r="E291" s="133"/>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row>
    <row r="292">
      <c r="A292" s="131"/>
      <c r="B292" s="132"/>
      <c r="C292" s="131"/>
      <c r="D292" s="132"/>
      <c r="E292" s="133"/>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row>
    <row r="293">
      <c r="A293" s="131"/>
      <c r="B293" s="132"/>
      <c r="C293" s="131"/>
      <c r="D293" s="132"/>
      <c r="E293" s="133"/>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row>
    <row r="294">
      <c r="A294" s="131"/>
      <c r="B294" s="132"/>
      <c r="C294" s="131"/>
      <c r="D294" s="132"/>
      <c r="E294" s="133"/>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row>
    <row r="295">
      <c r="A295" s="131"/>
      <c r="B295" s="132"/>
      <c r="C295" s="131"/>
      <c r="D295" s="132"/>
      <c r="E295" s="133"/>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row>
    <row r="296">
      <c r="A296" s="131"/>
      <c r="B296" s="132"/>
      <c r="C296" s="131"/>
      <c r="D296" s="132"/>
      <c r="E296" s="133"/>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row>
    <row r="297">
      <c r="A297" s="131"/>
      <c r="B297" s="132"/>
      <c r="C297" s="131"/>
      <c r="D297" s="132"/>
      <c r="E297" s="133"/>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row>
    <row r="298">
      <c r="A298" s="131"/>
      <c r="B298" s="132"/>
      <c r="C298" s="131"/>
      <c r="D298" s="132"/>
      <c r="E298" s="133"/>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row>
    <row r="299">
      <c r="A299" s="131"/>
      <c r="B299" s="132"/>
      <c r="C299" s="131"/>
      <c r="D299" s="132"/>
      <c r="E299" s="133"/>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row>
    <row r="300">
      <c r="A300" s="131"/>
      <c r="B300" s="132"/>
      <c r="C300" s="131"/>
      <c r="D300" s="132"/>
      <c r="E300" s="133"/>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row>
    <row r="301">
      <c r="A301" s="131"/>
      <c r="B301" s="132"/>
      <c r="C301" s="131"/>
      <c r="D301" s="132"/>
      <c r="E301" s="133"/>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row>
    <row r="302">
      <c r="A302" s="131"/>
      <c r="B302" s="132"/>
      <c r="C302" s="131"/>
      <c r="D302" s="132"/>
      <c r="E302" s="133"/>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row>
    <row r="303">
      <c r="A303" s="131"/>
      <c r="B303" s="132"/>
      <c r="C303" s="131"/>
      <c r="D303" s="132"/>
      <c r="E303" s="133"/>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row>
    <row r="304">
      <c r="A304" s="131"/>
      <c r="B304" s="132"/>
      <c r="C304" s="131"/>
      <c r="D304" s="132"/>
      <c r="E304" s="133"/>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row>
    <row r="305">
      <c r="A305" s="131"/>
      <c r="B305" s="132"/>
      <c r="C305" s="131"/>
      <c r="D305" s="132"/>
      <c r="E305" s="133"/>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row>
    <row r="306">
      <c r="A306" s="131"/>
      <c r="B306" s="132"/>
      <c r="C306" s="131"/>
      <c r="D306" s="132"/>
      <c r="E306" s="133"/>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row>
    <row r="307">
      <c r="A307" s="131"/>
      <c r="B307" s="132"/>
      <c r="C307" s="131"/>
      <c r="D307" s="132"/>
      <c r="E307" s="133"/>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row>
    <row r="308">
      <c r="A308" s="131"/>
      <c r="B308" s="132"/>
      <c r="C308" s="131"/>
      <c r="D308" s="132"/>
      <c r="E308" s="133"/>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row>
    <row r="309">
      <c r="A309" s="131"/>
      <c r="B309" s="132"/>
      <c r="C309" s="131"/>
      <c r="D309" s="132"/>
      <c r="E309" s="133"/>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row>
    <row r="310">
      <c r="A310" s="131"/>
      <c r="B310" s="132"/>
      <c r="C310" s="131"/>
      <c r="D310" s="132"/>
      <c r="E310" s="133"/>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row>
    <row r="311">
      <c r="A311" s="131"/>
      <c r="B311" s="132"/>
      <c r="C311" s="131"/>
      <c r="D311" s="132"/>
      <c r="E311" s="133"/>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row>
    <row r="312">
      <c r="A312" s="131"/>
      <c r="B312" s="132"/>
      <c r="C312" s="131"/>
      <c r="D312" s="132"/>
      <c r="E312" s="133"/>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row>
    <row r="313">
      <c r="A313" s="131"/>
      <c r="B313" s="132"/>
      <c r="C313" s="131"/>
      <c r="D313" s="132"/>
      <c r="E313" s="133"/>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row>
    <row r="314">
      <c r="A314" s="131"/>
      <c r="B314" s="132"/>
      <c r="C314" s="131"/>
      <c r="D314" s="132"/>
      <c r="E314" s="133"/>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row>
    <row r="315">
      <c r="A315" s="131"/>
      <c r="B315" s="132"/>
      <c r="C315" s="131"/>
      <c r="D315" s="132"/>
      <c r="E315" s="133"/>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row>
    <row r="316">
      <c r="A316" s="131"/>
      <c r="B316" s="132"/>
      <c r="C316" s="131"/>
      <c r="D316" s="132"/>
      <c r="E316" s="133"/>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row>
    <row r="317">
      <c r="A317" s="131"/>
      <c r="B317" s="132"/>
      <c r="C317" s="131"/>
      <c r="D317" s="132"/>
      <c r="E317" s="133"/>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row>
    <row r="318">
      <c r="A318" s="131"/>
      <c r="B318" s="132"/>
      <c r="C318" s="131"/>
      <c r="D318" s="132"/>
      <c r="E318" s="133"/>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row>
    <row r="319">
      <c r="A319" s="131"/>
      <c r="B319" s="132"/>
      <c r="C319" s="131"/>
      <c r="D319" s="132"/>
      <c r="E319" s="133"/>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row>
    <row r="320">
      <c r="A320" s="131"/>
      <c r="B320" s="132"/>
      <c r="C320" s="131"/>
      <c r="D320" s="132"/>
      <c r="E320" s="133"/>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row>
    <row r="321">
      <c r="A321" s="131"/>
      <c r="B321" s="132"/>
      <c r="C321" s="131"/>
      <c r="D321" s="132"/>
      <c r="E321" s="133"/>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row>
    <row r="322">
      <c r="A322" s="131"/>
      <c r="B322" s="132"/>
      <c r="C322" s="131"/>
      <c r="D322" s="132"/>
      <c r="E322" s="133"/>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row>
    <row r="323">
      <c r="A323" s="131"/>
      <c r="B323" s="132"/>
      <c r="C323" s="131"/>
      <c r="D323" s="132"/>
      <c r="E323" s="133"/>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row>
    <row r="324">
      <c r="A324" s="131"/>
      <c r="B324" s="132"/>
      <c r="C324" s="131"/>
      <c r="D324" s="132"/>
      <c r="E324" s="133"/>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row>
    <row r="325">
      <c r="A325" s="131"/>
      <c r="B325" s="132"/>
      <c r="C325" s="131"/>
      <c r="D325" s="132"/>
      <c r="E325" s="133"/>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row>
    <row r="326">
      <c r="A326" s="131"/>
      <c r="B326" s="132"/>
      <c r="C326" s="131"/>
      <c r="D326" s="132"/>
      <c r="E326" s="133"/>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row>
    <row r="327">
      <c r="A327" s="131"/>
      <c r="B327" s="132"/>
      <c r="C327" s="131"/>
      <c r="D327" s="132"/>
      <c r="E327" s="133"/>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row>
    <row r="328">
      <c r="A328" s="131"/>
      <c r="B328" s="132"/>
      <c r="C328" s="131"/>
      <c r="D328" s="132"/>
      <c r="E328" s="133"/>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row>
    <row r="329">
      <c r="A329" s="131"/>
      <c r="B329" s="132"/>
      <c r="C329" s="131"/>
      <c r="D329" s="132"/>
      <c r="E329" s="133"/>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row>
    <row r="330">
      <c r="A330" s="131"/>
      <c r="B330" s="132"/>
      <c r="C330" s="131"/>
      <c r="D330" s="132"/>
      <c r="E330" s="133"/>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row>
    <row r="331">
      <c r="A331" s="131"/>
      <c r="B331" s="132"/>
      <c r="C331" s="131"/>
      <c r="D331" s="132"/>
      <c r="E331" s="133"/>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row>
    <row r="332">
      <c r="A332" s="131"/>
      <c r="B332" s="132"/>
      <c r="C332" s="131"/>
      <c r="D332" s="132"/>
      <c r="E332" s="133"/>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row>
    <row r="333">
      <c r="A333" s="131"/>
      <c r="B333" s="132"/>
      <c r="C333" s="131"/>
      <c r="D333" s="132"/>
      <c r="E333" s="133"/>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row>
    <row r="334">
      <c r="A334" s="131"/>
      <c r="B334" s="132"/>
      <c r="C334" s="131"/>
      <c r="D334" s="132"/>
      <c r="E334" s="133"/>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row>
    <row r="335">
      <c r="A335" s="131"/>
      <c r="B335" s="132"/>
      <c r="C335" s="131"/>
      <c r="D335" s="132"/>
      <c r="E335" s="133"/>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row>
    <row r="336">
      <c r="A336" s="131"/>
      <c r="B336" s="132"/>
      <c r="C336" s="131"/>
      <c r="D336" s="132"/>
      <c r="E336" s="133"/>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row>
    <row r="337">
      <c r="A337" s="131"/>
      <c r="B337" s="132"/>
      <c r="C337" s="131"/>
      <c r="D337" s="132"/>
      <c r="E337" s="133"/>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row>
    <row r="338">
      <c r="A338" s="131"/>
      <c r="B338" s="132"/>
      <c r="C338" s="131"/>
      <c r="D338" s="132"/>
      <c r="E338" s="133"/>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row>
    <row r="339">
      <c r="A339" s="131"/>
      <c r="B339" s="132"/>
      <c r="C339" s="131"/>
      <c r="D339" s="132"/>
      <c r="E339" s="133"/>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row>
    <row r="340">
      <c r="A340" s="131"/>
      <c r="B340" s="132"/>
      <c r="C340" s="131"/>
      <c r="D340" s="132"/>
      <c r="E340" s="133"/>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row>
    <row r="341">
      <c r="A341" s="131"/>
      <c r="B341" s="132"/>
      <c r="C341" s="131"/>
      <c r="D341" s="132"/>
      <c r="E341" s="133"/>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row>
    <row r="342">
      <c r="A342" s="131"/>
      <c r="B342" s="132"/>
      <c r="C342" s="131"/>
      <c r="D342" s="132"/>
      <c r="E342" s="133"/>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row>
    <row r="343">
      <c r="A343" s="131"/>
      <c r="B343" s="132"/>
      <c r="C343" s="131"/>
      <c r="D343" s="132"/>
      <c r="E343" s="133"/>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row>
    <row r="344">
      <c r="A344" s="131"/>
      <c r="B344" s="132"/>
      <c r="C344" s="131"/>
      <c r="D344" s="132"/>
      <c r="E344" s="133"/>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row>
    <row r="345">
      <c r="A345" s="131"/>
      <c r="B345" s="132"/>
      <c r="C345" s="131"/>
      <c r="D345" s="132"/>
      <c r="E345" s="133"/>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row>
    <row r="346">
      <c r="A346" s="131"/>
      <c r="B346" s="132"/>
      <c r="C346" s="131"/>
      <c r="D346" s="132"/>
      <c r="E346" s="133"/>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row>
    <row r="347">
      <c r="A347" s="131"/>
      <c r="B347" s="132"/>
      <c r="C347" s="131"/>
      <c r="D347" s="132"/>
      <c r="E347" s="133"/>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row>
    <row r="348">
      <c r="A348" s="131"/>
      <c r="B348" s="132"/>
      <c r="C348" s="131"/>
      <c r="D348" s="132"/>
      <c r="E348" s="133"/>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row>
    <row r="349">
      <c r="A349" s="131"/>
      <c r="B349" s="132"/>
      <c r="C349" s="131"/>
      <c r="D349" s="132"/>
      <c r="E349" s="133"/>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row>
    <row r="350">
      <c r="A350" s="131"/>
      <c r="B350" s="132"/>
      <c r="C350" s="131"/>
      <c r="D350" s="132"/>
      <c r="E350" s="133"/>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row>
    <row r="351">
      <c r="A351" s="131"/>
      <c r="B351" s="132"/>
      <c r="C351" s="131"/>
      <c r="D351" s="132"/>
      <c r="E351" s="133"/>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row>
    <row r="352">
      <c r="A352" s="131"/>
      <c r="B352" s="132"/>
      <c r="C352" s="131"/>
      <c r="D352" s="132"/>
      <c r="E352" s="133"/>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row>
    <row r="353">
      <c r="A353" s="131"/>
      <c r="B353" s="132"/>
      <c r="C353" s="131"/>
      <c r="D353" s="132"/>
      <c r="E353" s="133"/>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row>
    <row r="354">
      <c r="A354" s="131"/>
      <c r="B354" s="132"/>
      <c r="C354" s="131"/>
      <c r="D354" s="132"/>
      <c r="E354" s="133"/>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row>
    <row r="355">
      <c r="A355" s="131"/>
      <c r="B355" s="132"/>
      <c r="C355" s="131"/>
      <c r="D355" s="132"/>
      <c r="E355" s="133"/>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row>
    <row r="356">
      <c r="A356" s="131"/>
      <c r="B356" s="132"/>
      <c r="C356" s="131"/>
      <c r="D356" s="132"/>
      <c r="E356" s="133"/>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row>
    <row r="357">
      <c r="A357" s="131"/>
      <c r="B357" s="132"/>
      <c r="C357" s="131"/>
      <c r="D357" s="132"/>
      <c r="E357" s="133"/>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row>
    <row r="358">
      <c r="A358" s="131"/>
      <c r="B358" s="132"/>
      <c r="C358" s="131"/>
      <c r="D358" s="132"/>
      <c r="E358" s="133"/>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row>
    <row r="359">
      <c r="A359" s="131"/>
      <c r="B359" s="132"/>
      <c r="C359" s="131"/>
      <c r="D359" s="132"/>
      <c r="E359" s="133"/>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row>
    <row r="360">
      <c r="A360" s="131"/>
      <c r="B360" s="132"/>
      <c r="C360" s="131"/>
      <c r="D360" s="132"/>
      <c r="E360" s="133"/>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row>
    <row r="361">
      <c r="A361" s="131"/>
      <c r="B361" s="132"/>
      <c r="C361" s="131"/>
      <c r="D361" s="132"/>
      <c r="E361" s="133"/>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row>
    <row r="362">
      <c r="A362" s="131"/>
      <c r="B362" s="132"/>
      <c r="C362" s="131"/>
      <c r="D362" s="132"/>
      <c r="E362" s="133"/>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row>
    <row r="363">
      <c r="A363" s="131"/>
      <c r="B363" s="132"/>
      <c r="C363" s="131"/>
      <c r="D363" s="132"/>
      <c r="E363" s="133"/>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row>
    <row r="364">
      <c r="A364" s="131"/>
      <c r="B364" s="132"/>
      <c r="C364" s="131"/>
      <c r="D364" s="132"/>
      <c r="E364" s="133"/>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row>
    <row r="365">
      <c r="A365" s="131"/>
      <c r="B365" s="132"/>
      <c r="C365" s="131"/>
      <c r="D365" s="132"/>
      <c r="E365" s="133"/>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row>
    <row r="366">
      <c r="A366" s="131"/>
      <c r="B366" s="132"/>
      <c r="C366" s="131"/>
      <c r="D366" s="132"/>
      <c r="E366" s="133"/>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row>
    <row r="367">
      <c r="A367" s="131"/>
      <c r="B367" s="132"/>
      <c r="C367" s="131"/>
      <c r="D367" s="132"/>
      <c r="E367" s="133"/>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row>
    <row r="368">
      <c r="A368" s="131"/>
      <c r="B368" s="132"/>
      <c r="C368" s="131"/>
      <c r="D368" s="132"/>
      <c r="E368" s="133"/>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row>
    <row r="369">
      <c r="A369" s="131"/>
      <c r="B369" s="132"/>
      <c r="C369" s="131"/>
      <c r="D369" s="132"/>
      <c r="E369" s="133"/>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row>
    <row r="370">
      <c r="A370" s="131"/>
      <c r="B370" s="132"/>
      <c r="C370" s="131"/>
      <c r="D370" s="132"/>
      <c r="E370" s="133"/>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row>
    <row r="371">
      <c r="A371" s="131"/>
      <c r="B371" s="132"/>
      <c r="C371" s="131"/>
      <c r="D371" s="132"/>
      <c r="E371" s="133"/>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row>
    <row r="372">
      <c r="A372" s="131"/>
      <c r="B372" s="132"/>
      <c r="C372" s="131"/>
      <c r="D372" s="132"/>
      <c r="E372" s="133"/>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row>
    <row r="373">
      <c r="A373" s="131"/>
      <c r="B373" s="132"/>
      <c r="C373" s="131"/>
      <c r="D373" s="132"/>
      <c r="E373" s="133"/>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row>
    <row r="374">
      <c r="A374" s="131"/>
      <c r="B374" s="132"/>
      <c r="C374" s="131"/>
      <c r="D374" s="132"/>
      <c r="E374" s="133"/>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row>
    <row r="375">
      <c r="A375" s="131"/>
      <c r="B375" s="132"/>
      <c r="C375" s="131"/>
      <c r="D375" s="132"/>
      <c r="E375" s="133"/>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row>
    <row r="376">
      <c r="A376" s="131"/>
      <c r="B376" s="132"/>
      <c r="C376" s="131"/>
      <c r="D376" s="132"/>
      <c r="E376" s="133"/>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row>
    <row r="377">
      <c r="A377" s="131"/>
      <c r="B377" s="132"/>
      <c r="C377" s="131"/>
      <c r="D377" s="132"/>
      <c r="E377" s="133"/>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row>
    <row r="378">
      <c r="A378" s="131"/>
      <c r="B378" s="132"/>
      <c r="C378" s="131"/>
      <c r="D378" s="132"/>
      <c r="E378" s="133"/>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row>
    <row r="379">
      <c r="A379" s="131"/>
      <c r="B379" s="132"/>
      <c r="C379" s="131"/>
      <c r="D379" s="132"/>
      <c r="E379" s="133"/>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row>
    <row r="380">
      <c r="A380" s="131"/>
      <c r="B380" s="132"/>
      <c r="C380" s="131"/>
      <c r="D380" s="132"/>
      <c r="E380" s="133"/>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row>
    <row r="381">
      <c r="A381" s="131"/>
      <c r="B381" s="132"/>
      <c r="C381" s="131"/>
      <c r="D381" s="132"/>
      <c r="E381" s="133"/>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row>
    <row r="382">
      <c r="A382" s="131"/>
      <c r="B382" s="132"/>
      <c r="C382" s="131"/>
      <c r="D382" s="132"/>
      <c r="E382" s="133"/>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row>
    <row r="383">
      <c r="A383" s="131"/>
      <c r="B383" s="132"/>
      <c r="C383" s="131"/>
      <c r="D383" s="132"/>
      <c r="E383" s="133"/>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row>
    <row r="384">
      <c r="A384" s="131"/>
      <c r="B384" s="132"/>
      <c r="C384" s="131"/>
      <c r="D384" s="132"/>
      <c r="E384" s="133"/>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row>
    <row r="385">
      <c r="A385" s="131"/>
      <c r="B385" s="132"/>
      <c r="C385" s="131"/>
      <c r="D385" s="132"/>
      <c r="E385" s="133"/>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row>
    <row r="386">
      <c r="A386" s="131"/>
      <c r="B386" s="132"/>
      <c r="C386" s="131"/>
      <c r="D386" s="132"/>
      <c r="E386" s="133"/>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row>
    <row r="387">
      <c r="A387" s="131"/>
      <c r="B387" s="132"/>
      <c r="C387" s="131"/>
      <c r="D387" s="132"/>
      <c r="E387" s="133"/>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row>
    <row r="388">
      <c r="A388" s="131"/>
      <c r="B388" s="132"/>
      <c r="C388" s="131"/>
      <c r="D388" s="132"/>
      <c r="E388" s="133"/>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row>
    <row r="389">
      <c r="A389" s="131"/>
      <c r="B389" s="132"/>
      <c r="C389" s="131"/>
      <c r="D389" s="132"/>
      <c r="E389" s="133"/>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row>
    <row r="390">
      <c r="A390" s="131"/>
      <c r="B390" s="132"/>
      <c r="C390" s="131"/>
      <c r="D390" s="132"/>
      <c r="E390" s="133"/>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row>
    <row r="391">
      <c r="A391" s="131"/>
      <c r="B391" s="132"/>
      <c r="C391" s="131"/>
      <c r="D391" s="132"/>
      <c r="E391" s="133"/>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row>
    <row r="392">
      <c r="A392" s="131"/>
      <c r="B392" s="132"/>
      <c r="C392" s="131"/>
      <c r="D392" s="132"/>
      <c r="E392" s="133"/>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row>
    <row r="393">
      <c r="A393" s="131"/>
      <c r="B393" s="132"/>
      <c r="C393" s="131"/>
      <c r="D393" s="132"/>
      <c r="E393" s="133"/>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row>
    <row r="394">
      <c r="A394" s="131"/>
      <c r="B394" s="132"/>
      <c r="C394" s="131"/>
      <c r="D394" s="132"/>
      <c r="E394" s="133"/>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row>
    <row r="395">
      <c r="A395" s="131"/>
      <c r="B395" s="132"/>
      <c r="C395" s="131"/>
      <c r="D395" s="132"/>
      <c r="E395" s="133"/>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row>
    <row r="396">
      <c r="A396" s="131"/>
      <c r="B396" s="132"/>
      <c r="C396" s="131"/>
      <c r="D396" s="132"/>
      <c r="E396" s="133"/>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row>
    <row r="397">
      <c r="A397" s="131"/>
      <c r="B397" s="132"/>
      <c r="C397" s="131"/>
      <c r="D397" s="132"/>
      <c r="E397" s="133"/>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row>
    <row r="398">
      <c r="A398" s="131"/>
      <c r="B398" s="132"/>
      <c r="C398" s="131"/>
      <c r="D398" s="132"/>
      <c r="E398" s="133"/>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row>
    <row r="399">
      <c r="A399" s="131"/>
      <c r="B399" s="132"/>
      <c r="C399" s="131"/>
      <c r="D399" s="132"/>
      <c r="E399" s="133"/>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row>
    <row r="400">
      <c r="A400" s="131"/>
      <c r="B400" s="132"/>
      <c r="C400" s="131"/>
      <c r="D400" s="132"/>
      <c r="E400" s="133"/>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row>
    <row r="401">
      <c r="A401" s="131"/>
      <c r="B401" s="132"/>
      <c r="C401" s="131"/>
      <c r="D401" s="132"/>
      <c r="E401" s="133"/>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row>
    <row r="402">
      <c r="A402" s="131"/>
      <c r="B402" s="132"/>
      <c r="C402" s="131"/>
      <c r="D402" s="132"/>
      <c r="E402" s="133"/>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row>
    <row r="403">
      <c r="A403" s="131"/>
      <c r="B403" s="132"/>
      <c r="C403" s="131"/>
      <c r="D403" s="132"/>
      <c r="E403" s="133"/>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row>
    <row r="404">
      <c r="A404" s="131"/>
      <c r="B404" s="132"/>
      <c r="C404" s="131"/>
      <c r="D404" s="132"/>
      <c r="E404" s="133"/>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row>
    <row r="405">
      <c r="A405" s="131"/>
      <c r="B405" s="132"/>
      <c r="C405" s="131"/>
      <c r="D405" s="132"/>
      <c r="E405" s="133"/>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row>
    <row r="406">
      <c r="A406" s="131"/>
      <c r="B406" s="132"/>
      <c r="C406" s="131"/>
      <c r="D406" s="132"/>
      <c r="E406" s="133"/>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row>
    <row r="407">
      <c r="A407" s="131"/>
      <c r="B407" s="132"/>
      <c r="C407" s="131"/>
      <c r="D407" s="132"/>
      <c r="E407" s="133"/>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row>
    <row r="408">
      <c r="A408" s="131"/>
      <c r="B408" s="132"/>
      <c r="C408" s="131"/>
      <c r="D408" s="132"/>
      <c r="E408" s="133"/>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row>
    <row r="409">
      <c r="A409" s="131"/>
      <c r="B409" s="132"/>
      <c r="C409" s="131"/>
      <c r="D409" s="132"/>
      <c r="E409" s="133"/>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row>
    <row r="410">
      <c r="A410" s="131"/>
      <c r="B410" s="132"/>
      <c r="C410" s="131"/>
      <c r="D410" s="132"/>
      <c r="E410" s="133"/>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row>
    <row r="411">
      <c r="A411" s="131"/>
      <c r="B411" s="132"/>
      <c r="C411" s="131"/>
      <c r="D411" s="132"/>
      <c r="E411" s="133"/>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row>
    <row r="412">
      <c r="A412" s="131"/>
      <c r="B412" s="132"/>
      <c r="C412" s="131"/>
      <c r="D412" s="132"/>
      <c r="E412" s="133"/>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row>
    <row r="413">
      <c r="A413" s="131"/>
      <c r="B413" s="132"/>
      <c r="C413" s="131"/>
      <c r="D413" s="132"/>
      <c r="E413" s="133"/>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row>
    <row r="414">
      <c r="A414" s="131"/>
      <c r="B414" s="132"/>
      <c r="C414" s="131"/>
      <c r="D414" s="132"/>
      <c r="E414" s="133"/>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row>
    <row r="415">
      <c r="A415" s="131"/>
      <c r="B415" s="132"/>
      <c r="C415" s="131"/>
      <c r="D415" s="132"/>
      <c r="E415" s="133"/>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row>
    <row r="416">
      <c r="A416" s="131"/>
      <c r="B416" s="132"/>
      <c r="C416" s="131"/>
      <c r="D416" s="132"/>
      <c r="E416" s="133"/>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row>
    <row r="417">
      <c r="A417" s="131"/>
      <c r="B417" s="132"/>
      <c r="C417" s="131"/>
      <c r="D417" s="132"/>
      <c r="E417" s="133"/>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row>
    <row r="418">
      <c r="A418" s="131"/>
      <c r="B418" s="132"/>
      <c r="C418" s="131"/>
      <c r="D418" s="132"/>
      <c r="E418" s="133"/>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row>
    <row r="419">
      <c r="A419" s="131"/>
      <c r="B419" s="132"/>
      <c r="C419" s="131"/>
      <c r="D419" s="132"/>
      <c r="E419" s="133"/>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row>
    <row r="420">
      <c r="A420" s="131"/>
      <c r="B420" s="132"/>
      <c r="C420" s="131"/>
      <c r="D420" s="132"/>
      <c r="E420" s="133"/>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row>
    <row r="421">
      <c r="A421" s="131"/>
      <c r="B421" s="132"/>
      <c r="C421" s="131"/>
      <c r="D421" s="132"/>
      <c r="E421" s="133"/>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row>
    <row r="422">
      <c r="A422" s="131"/>
      <c r="B422" s="132"/>
      <c r="C422" s="131"/>
      <c r="D422" s="132"/>
      <c r="E422" s="133"/>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row>
    <row r="423">
      <c r="A423" s="131"/>
      <c r="B423" s="132"/>
      <c r="C423" s="131"/>
      <c r="D423" s="132"/>
      <c r="E423" s="133"/>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row>
    <row r="424">
      <c r="A424" s="131"/>
      <c r="B424" s="132"/>
      <c r="C424" s="131"/>
      <c r="D424" s="132"/>
      <c r="E424" s="133"/>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row>
    <row r="425">
      <c r="A425" s="131"/>
      <c r="B425" s="132"/>
      <c r="C425" s="131"/>
      <c r="D425" s="132"/>
      <c r="E425" s="133"/>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row>
    <row r="426">
      <c r="A426" s="131"/>
      <c r="B426" s="132"/>
      <c r="C426" s="131"/>
      <c r="D426" s="132"/>
      <c r="E426" s="133"/>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row>
    <row r="427">
      <c r="A427" s="131"/>
      <c r="B427" s="132"/>
      <c r="C427" s="131"/>
      <c r="D427" s="132"/>
      <c r="E427" s="133"/>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row>
    <row r="428">
      <c r="A428" s="131"/>
      <c r="B428" s="132"/>
      <c r="C428" s="131"/>
      <c r="D428" s="132"/>
      <c r="E428" s="133"/>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row>
    <row r="429">
      <c r="A429" s="131"/>
      <c r="B429" s="132"/>
      <c r="C429" s="131"/>
      <c r="D429" s="132"/>
      <c r="E429" s="133"/>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row>
    <row r="430">
      <c r="A430" s="131"/>
      <c r="B430" s="132"/>
      <c r="C430" s="131"/>
      <c r="D430" s="132"/>
      <c r="E430" s="133"/>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row>
    <row r="431">
      <c r="A431" s="131"/>
      <c r="B431" s="132"/>
      <c r="C431" s="131"/>
      <c r="D431" s="132"/>
      <c r="E431" s="133"/>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row>
    <row r="432">
      <c r="A432" s="131"/>
      <c r="B432" s="132"/>
      <c r="C432" s="131"/>
      <c r="D432" s="132"/>
      <c r="E432" s="133"/>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row>
    <row r="433">
      <c r="A433" s="131"/>
      <c r="B433" s="132"/>
      <c r="C433" s="131"/>
      <c r="D433" s="132"/>
      <c r="E433" s="133"/>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row>
    <row r="434">
      <c r="A434" s="131"/>
      <c r="B434" s="132"/>
      <c r="C434" s="131"/>
      <c r="D434" s="132"/>
      <c r="E434" s="133"/>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row>
    <row r="435">
      <c r="A435" s="131"/>
      <c r="B435" s="132"/>
      <c r="C435" s="131"/>
      <c r="D435" s="132"/>
      <c r="E435" s="133"/>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row>
    <row r="436">
      <c r="A436" s="131"/>
      <c r="B436" s="132"/>
      <c r="C436" s="131"/>
      <c r="D436" s="132"/>
      <c r="E436" s="133"/>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row>
    <row r="437">
      <c r="A437" s="131"/>
      <c r="B437" s="132"/>
      <c r="C437" s="131"/>
      <c r="D437" s="132"/>
      <c r="E437" s="133"/>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row>
    <row r="438">
      <c r="A438" s="131"/>
      <c r="B438" s="132"/>
      <c r="C438" s="131"/>
      <c r="D438" s="132"/>
      <c r="E438" s="133"/>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row>
    <row r="439">
      <c r="A439" s="131"/>
      <c r="B439" s="132"/>
      <c r="C439" s="131"/>
      <c r="D439" s="132"/>
      <c r="E439" s="133"/>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row>
    <row r="440">
      <c r="A440" s="131"/>
      <c r="B440" s="132"/>
      <c r="C440" s="131"/>
      <c r="D440" s="132"/>
      <c r="E440" s="133"/>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row>
    <row r="441">
      <c r="A441" s="131"/>
      <c r="B441" s="132"/>
      <c r="C441" s="131"/>
      <c r="D441" s="132"/>
      <c r="E441" s="133"/>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row>
    <row r="442">
      <c r="A442" s="131"/>
      <c r="B442" s="132"/>
      <c r="C442" s="131"/>
      <c r="D442" s="132"/>
      <c r="E442" s="133"/>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row>
    <row r="443">
      <c r="A443" s="131"/>
      <c r="B443" s="132"/>
      <c r="C443" s="131"/>
      <c r="D443" s="132"/>
      <c r="E443" s="133"/>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row>
    <row r="444">
      <c r="A444" s="131"/>
      <c r="B444" s="132"/>
      <c r="C444" s="131"/>
      <c r="D444" s="132"/>
      <c r="E444" s="133"/>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row>
    <row r="445">
      <c r="A445" s="131"/>
      <c r="B445" s="132"/>
      <c r="C445" s="131"/>
      <c r="D445" s="132"/>
      <c r="E445" s="133"/>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row>
    <row r="446">
      <c r="A446" s="131"/>
      <c r="B446" s="132"/>
      <c r="C446" s="131"/>
      <c r="D446" s="132"/>
      <c r="E446" s="133"/>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row>
    <row r="447">
      <c r="A447" s="131"/>
      <c r="B447" s="132"/>
      <c r="C447" s="131"/>
      <c r="D447" s="132"/>
      <c r="E447" s="133"/>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row>
    <row r="448">
      <c r="A448" s="131"/>
      <c r="B448" s="132"/>
      <c r="C448" s="131"/>
      <c r="D448" s="132"/>
      <c r="E448" s="133"/>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row>
    <row r="449">
      <c r="A449" s="131"/>
      <c r="B449" s="132"/>
      <c r="C449" s="131"/>
      <c r="D449" s="132"/>
      <c r="E449" s="133"/>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row>
    <row r="450">
      <c r="A450" s="131"/>
      <c r="B450" s="132"/>
      <c r="C450" s="131"/>
      <c r="D450" s="132"/>
      <c r="E450" s="133"/>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row>
    <row r="451">
      <c r="A451" s="131"/>
      <c r="B451" s="132"/>
      <c r="C451" s="131"/>
      <c r="D451" s="132"/>
      <c r="E451" s="133"/>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row>
    <row r="452">
      <c r="A452" s="131"/>
      <c r="B452" s="132"/>
      <c r="C452" s="131"/>
      <c r="D452" s="132"/>
      <c r="E452" s="133"/>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row>
    <row r="453">
      <c r="A453" s="131"/>
      <c r="B453" s="132"/>
      <c r="C453" s="131"/>
      <c r="D453" s="132"/>
      <c r="E453" s="133"/>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row>
    <row r="454">
      <c r="A454" s="131"/>
      <c r="B454" s="132"/>
      <c r="C454" s="131"/>
      <c r="D454" s="132"/>
      <c r="E454" s="133"/>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row>
    <row r="455">
      <c r="A455" s="131"/>
      <c r="B455" s="132"/>
      <c r="C455" s="131"/>
      <c r="D455" s="132"/>
      <c r="E455" s="133"/>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row>
    <row r="456">
      <c r="A456" s="131"/>
      <c r="B456" s="132"/>
      <c r="C456" s="131"/>
      <c r="D456" s="132"/>
      <c r="E456" s="133"/>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row>
    <row r="457">
      <c r="A457" s="131"/>
      <c r="B457" s="132"/>
      <c r="C457" s="131"/>
      <c r="D457" s="132"/>
      <c r="E457" s="133"/>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row>
    <row r="458">
      <c r="A458" s="131"/>
      <c r="B458" s="132"/>
      <c r="C458" s="131"/>
      <c r="D458" s="132"/>
      <c r="E458" s="133"/>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row>
    <row r="459">
      <c r="A459" s="131"/>
      <c r="B459" s="132"/>
      <c r="C459" s="131"/>
      <c r="D459" s="132"/>
      <c r="E459" s="133"/>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row>
    <row r="460">
      <c r="A460" s="131"/>
      <c r="B460" s="132"/>
      <c r="C460" s="131"/>
      <c r="D460" s="132"/>
      <c r="E460" s="133"/>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row>
    <row r="461">
      <c r="A461" s="131"/>
      <c r="B461" s="132"/>
      <c r="C461" s="131"/>
      <c r="D461" s="132"/>
      <c r="E461" s="133"/>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row>
    <row r="462">
      <c r="A462" s="131"/>
      <c r="B462" s="132"/>
      <c r="C462" s="131"/>
      <c r="D462" s="132"/>
      <c r="E462" s="133"/>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row>
    <row r="463">
      <c r="A463" s="131"/>
      <c r="B463" s="132"/>
      <c r="C463" s="131"/>
      <c r="D463" s="132"/>
      <c r="E463" s="133"/>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row>
    <row r="464">
      <c r="A464" s="131"/>
      <c r="B464" s="132"/>
      <c r="C464" s="131"/>
      <c r="D464" s="132"/>
      <c r="E464" s="133"/>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row>
    <row r="465">
      <c r="A465" s="131"/>
      <c r="B465" s="132"/>
      <c r="C465" s="131"/>
      <c r="D465" s="132"/>
      <c r="E465" s="133"/>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row>
    <row r="466">
      <c r="A466" s="131"/>
      <c r="B466" s="132"/>
      <c r="C466" s="131"/>
      <c r="D466" s="132"/>
      <c r="E466" s="133"/>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row>
    <row r="467">
      <c r="A467" s="131"/>
      <c r="B467" s="132"/>
      <c r="C467" s="131"/>
      <c r="D467" s="132"/>
      <c r="E467" s="133"/>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row>
    <row r="468">
      <c r="A468" s="131"/>
      <c r="B468" s="132"/>
      <c r="C468" s="131"/>
      <c r="D468" s="132"/>
      <c r="E468" s="133"/>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row>
    <row r="469">
      <c r="A469" s="131"/>
      <c r="B469" s="132"/>
      <c r="C469" s="131"/>
      <c r="D469" s="132"/>
      <c r="E469" s="133"/>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row>
    <row r="470">
      <c r="A470" s="131"/>
      <c r="B470" s="132"/>
      <c r="C470" s="131"/>
      <c r="D470" s="132"/>
      <c r="E470" s="133"/>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row>
    <row r="471">
      <c r="A471" s="131"/>
      <c r="B471" s="132"/>
      <c r="C471" s="131"/>
      <c r="D471" s="132"/>
      <c r="E471" s="133"/>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row>
    <row r="472">
      <c r="A472" s="131"/>
      <c r="B472" s="132"/>
      <c r="C472" s="131"/>
      <c r="D472" s="132"/>
      <c r="E472" s="133"/>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row>
    <row r="473">
      <c r="A473" s="131"/>
      <c r="B473" s="132"/>
      <c r="C473" s="131"/>
      <c r="D473" s="132"/>
      <c r="E473" s="133"/>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row>
    <row r="474">
      <c r="A474" s="131"/>
      <c r="B474" s="132"/>
      <c r="C474" s="131"/>
      <c r="D474" s="132"/>
      <c r="E474" s="133"/>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row>
    <row r="475">
      <c r="A475" s="131"/>
      <c r="B475" s="132"/>
      <c r="C475" s="131"/>
      <c r="D475" s="132"/>
      <c r="E475" s="133"/>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row>
    <row r="476">
      <c r="A476" s="131"/>
      <c r="B476" s="132"/>
      <c r="C476" s="131"/>
      <c r="D476" s="132"/>
      <c r="E476" s="133"/>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row>
    <row r="477">
      <c r="A477" s="131"/>
      <c r="B477" s="132"/>
      <c r="C477" s="131"/>
      <c r="D477" s="132"/>
      <c r="E477" s="133"/>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row>
    <row r="478">
      <c r="A478" s="131"/>
      <c r="B478" s="132"/>
      <c r="C478" s="131"/>
      <c r="D478" s="132"/>
      <c r="E478" s="133"/>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row>
    <row r="479">
      <c r="A479" s="131"/>
      <c r="B479" s="132"/>
      <c r="C479" s="131"/>
      <c r="D479" s="132"/>
      <c r="E479" s="133"/>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row>
    <row r="480">
      <c r="A480" s="131"/>
      <c r="B480" s="132"/>
      <c r="C480" s="131"/>
      <c r="D480" s="132"/>
      <c r="E480" s="133"/>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row>
    <row r="481">
      <c r="A481" s="131"/>
      <c r="B481" s="132"/>
      <c r="C481" s="131"/>
      <c r="D481" s="132"/>
      <c r="E481" s="133"/>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row>
    <row r="482">
      <c r="A482" s="131"/>
      <c r="B482" s="132"/>
      <c r="C482" s="131"/>
      <c r="D482" s="132"/>
      <c r="E482" s="133"/>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row>
    <row r="483">
      <c r="A483" s="131"/>
      <c r="B483" s="132"/>
      <c r="C483" s="131"/>
      <c r="D483" s="132"/>
      <c r="E483" s="133"/>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row>
    <row r="484">
      <c r="A484" s="131"/>
      <c r="B484" s="132"/>
      <c r="C484" s="131"/>
      <c r="D484" s="132"/>
      <c r="E484" s="133"/>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row>
    <row r="485">
      <c r="A485" s="131"/>
      <c r="B485" s="132"/>
      <c r="C485" s="131"/>
      <c r="D485" s="132"/>
      <c r="E485" s="133"/>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row>
    <row r="486">
      <c r="A486" s="131"/>
      <c r="B486" s="132"/>
      <c r="C486" s="131"/>
      <c r="D486" s="132"/>
      <c r="E486" s="133"/>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row>
    <row r="487">
      <c r="A487" s="131"/>
      <c r="B487" s="132"/>
      <c r="C487" s="131"/>
      <c r="D487" s="132"/>
      <c r="E487" s="133"/>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row>
    <row r="488">
      <c r="A488" s="131"/>
      <c r="B488" s="132"/>
      <c r="C488" s="131"/>
      <c r="D488" s="132"/>
      <c r="E488" s="133"/>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row>
    <row r="489">
      <c r="A489" s="131"/>
      <c r="B489" s="132"/>
      <c r="C489" s="131"/>
      <c r="D489" s="132"/>
      <c r="E489" s="133"/>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row>
    <row r="490">
      <c r="A490" s="131"/>
      <c r="B490" s="132"/>
      <c r="C490" s="131"/>
      <c r="D490" s="132"/>
      <c r="E490" s="133"/>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row>
    <row r="491">
      <c r="A491" s="131"/>
      <c r="B491" s="132"/>
      <c r="C491" s="131"/>
      <c r="D491" s="132"/>
      <c r="E491" s="133"/>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row>
    <row r="492">
      <c r="A492" s="131"/>
      <c r="B492" s="132"/>
      <c r="C492" s="131"/>
      <c r="D492" s="132"/>
      <c r="E492" s="133"/>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row>
    <row r="493">
      <c r="A493" s="131"/>
      <c r="B493" s="132"/>
      <c r="C493" s="131"/>
      <c r="D493" s="132"/>
      <c r="E493" s="133"/>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row>
    <row r="494">
      <c r="A494" s="131"/>
      <c r="B494" s="132"/>
      <c r="C494" s="131"/>
      <c r="D494" s="132"/>
      <c r="E494" s="133"/>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row>
    <row r="495">
      <c r="A495" s="131"/>
      <c r="B495" s="132"/>
      <c r="C495" s="131"/>
      <c r="D495" s="132"/>
      <c r="E495" s="133"/>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row>
    <row r="496">
      <c r="A496" s="131"/>
      <c r="B496" s="132"/>
      <c r="C496" s="131"/>
      <c r="D496" s="132"/>
      <c r="E496" s="133"/>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row>
    <row r="497">
      <c r="A497" s="131"/>
      <c r="B497" s="132"/>
      <c r="C497" s="131"/>
      <c r="D497" s="132"/>
      <c r="E497" s="133"/>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row>
    <row r="498">
      <c r="A498" s="131"/>
      <c r="B498" s="132"/>
      <c r="C498" s="131"/>
      <c r="D498" s="132"/>
      <c r="E498" s="133"/>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row>
    <row r="499">
      <c r="A499" s="131"/>
      <c r="B499" s="132"/>
      <c r="C499" s="131"/>
      <c r="D499" s="132"/>
      <c r="E499" s="133"/>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row>
    <row r="500">
      <c r="A500" s="131"/>
      <c r="B500" s="132"/>
      <c r="C500" s="131"/>
      <c r="D500" s="132"/>
      <c r="E500" s="133"/>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row>
    <row r="501">
      <c r="A501" s="131"/>
      <c r="B501" s="132"/>
      <c r="C501" s="131"/>
      <c r="D501" s="132"/>
      <c r="E501" s="133"/>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row>
    <row r="502">
      <c r="A502" s="131"/>
      <c r="B502" s="132"/>
      <c r="C502" s="131"/>
      <c r="D502" s="132"/>
      <c r="E502" s="133"/>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row>
    <row r="503">
      <c r="A503" s="131"/>
      <c r="B503" s="132"/>
      <c r="C503" s="131"/>
      <c r="D503" s="132"/>
      <c r="E503" s="133"/>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row>
    <row r="504">
      <c r="A504" s="131"/>
      <c r="B504" s="132"/>
      <c r="C504" s="131"/>
      <c r="D504" s="132"/>
      <c r="E504" s="133"/>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row>
    <row r="505">
      <c r="A505" s="131"/>
      <c r="B505" s="132"/>
      <c r="C505" s="131"/>
      <c r="D505" s="132"/>
      <c r="E505" s="133"/>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row>
    <row r="506">
      <c r="A506" s="131"/>
      <c r="B506" s="132"/>
      <c r="C506" s="131"/>
      <c r="D506" s="132"/>
      <c r="E506" s="133"/>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row>
    <row r="507">
      <c r="A507" s="131"/>
      <c r="B507" s="132"/>
      <c r="C507" s="131"/>
      <c r="D507" s="132"/>
      <c r="E507" s="133"/>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row>
    <row r="508">
      <c r="A508" s="131"/>
      <c r="B508" s="132"/>
      <c r="C508" s="131"/>
      <c r="D508" s="132"/>
      <c r="E508" s="133"/>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row>
    <row r="509">
      <c r="A509" s="131"/>
      <c r="B509" s="132"/>
      <c r="C509" s="131"/>
      <c r="D509" s="132"/>
      <c r="E509" s="133"/>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row>
    <row r="510">
      <c r="A510" s="131"/>
      <c r="B510" s="132"/>
      <c r="C510" s="131"/>
      <c r="D510" s="132"/>
      <c r="E510" s="133"/>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row>
    <row r="511">
      <c r="A511" s="131"/>
      <c r="B511" s="132"/>
      <c r="C511" s="131"/>
      <c r="D511" s="132"/>
      <c r="E511" s="133"/>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row>
    <row r="512">
      <c r="A512" s="131"/>
      <c r="B512" s="132"/>
      <c r="C512" s="131"/>
      <c r="D512" s="132"/>
      <c r="E512" s="133"/>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row>
    <row r="513">
      <c r="A513" s="131"/>
      <c r="B513" s="132"/>
      <c r="C513" s="131"/>
      <c r="D513" s="132"/>
      <c r="E513" s="133"/>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row>
    <row r="514">
      <c r="A514" s="131"/>
      <c r="B514" s="132"/>
      <c r="C514" s="131"/>
      <c r="D514" s="132"/>
      <c r="E514" s="133"/>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row>
    <row r="515">
      <c r="A515" s="131"/>
      <c r="B515" s="132"/>
      <c r="C515" s="131"/>
      <c r="D515" s="132"/>
      <c r="E515" s="133"/>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row>
    <row r="516">
      <c r="A516" s="131"/>
      <c r="B516" s="132"/>
      <c r="C516" s="131"/>
      <c r="D516" s="132"/>
      <c r="E516" s="133"/>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row>
    <row r="517">
      <c r="A517" s="131"/>
      <c r="B517" s="132"/>
      <c r="C517" s="131"/>
      <c r="D517" s="132"/>
      <c r="E517" s="133"/>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row>
    <row r="518">
      <c r="A518" s="131"/>
      <c r="B518" s="132"/>
      <c r="C518" s="131"/>
      <c r="D518" s="132"/>
      <c r="E518" s="133"/>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row>
    <row r="519">
      <c r="A519" s="131"/>
      <c r="B519" s="132"/>
      <c r="C519" s="131"/>
      <c r="D519" s="132"/>
      <c r="E519" s="133"/>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row>
    <row r="520">
      <c r="A520" s="131"/>
      <c r="B520" s="132"/>
      <c r="C520" s="131"/>
      <c r="D520" s="132"/>
      <c r="E520" s="133"/>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row>
    <row r="521">
      <c r="A521" s="131"/>
      <c r="B521" s="132"/>
      <c r="C521" s="131"/>
      <c r="D521" s="132"/>
      <c r="E521" s="133"/>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row>
    <row r="522">
      <c r="A522" s="131"/>
      <c r="B522" s="132"/>
      <c r="C522" s="131"/>
      <c r="D522" s="132"/>
      <c r="E522" s="133"/>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row>
    <row r="523">
      <c r="A523" s="131"/>
      <c r="B523" s="132"/>
      <c r="C523" s="131"/>
      <c r="D523" s="132"/>
      <c r="E523" s="133"/>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row>
    <row r="524">
      <c r="A524" s="131"/>
      <c r="B524" s="132"/>
      <c r="C524" s="131"/>
      <c r="D524" s="132"/>
      <c r="E524" s="133"/>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row>
    <row r="525">
      <c r="A525" s="131"/>
      <c r="B525" s="132"/>
      <c r="C525" s="131"/>
      <c r="D525" s="132"/>
      <c r="E525" s="133"/>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row>
    <row r="526">
      <c r="A526" s="131"/>
      <c r="B526" s="132"/>
      <c r="C526" s="131"/>
      <c r="D526" s="132"/>
      <c r="E526" s="133"/>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row>
    <row r="527">
      <c r="A527" s="131"/>
      <c r="B527" s="132"/>
      <c r="C527" s="131"/>
      <c r="D527" s="132"/>
      <c r="E527" s="133"/>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row>
    <row r="528">
      <c r="A528" s="131"/>
      <c r="B528" s="132"/>
      <c r="C528" s="131"/>
      <c r="D528" s="132"/>
      <c r="E528" s="133"/>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row>
    <row r="529">
      <c r="A529" s="131"/>
      <c r="B529" s="132"/>
      <c r="C529" s="131"/>
      <c r="D529" s="132"/>
      <c r="E529" s="133"/>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row>
    <row r="530">
      <c r="A530" s="131"/>
      <c r="B530" s="132"/>
      <c r="C530" s="131"/>
      <c r="D530" s="132"/>
      <c r="E530" s="133"/>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row>
    <row r="531">
      <c r="A531" s="131"/>
      <c r="B531" s="132"/>
      <c r="C531" s="131"/>
      <c r="D531" s="132"/>
      <c r="E531" s="133"/>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row>
    <row r="532">
      <c r="A532" s="131"/>
      <c r="B532" s="132"/>
      <c r="C532" s="131"/>
      <c r="D532" s="132"/>
      <c r="E532" s="133"/>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row>
    <row r="533">
      <c r="A533" s="131"/>
      <c r="B533" s="132"/>
      <c r="C533" s="131"/>
      <c r="D533" s="132"/>
      <c r="E533" s="133"/>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row>
    <row r="534">
      <c r="A534" s="131"/>
      <c r="B534" s="132"/>
      <c r="C534" s="131"/>
      <c r="D534" s="132"/>
      <c r="E534" s="133"/>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row>
    <row r="535">
      <c r="A535" s="131"/>
      <c r="B535" s="132"/>
      <c r="C535" s="131"/>
      <c r="D535" s="132"/>
      <c r="E535" s="133"/>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row>
    <row r="536">
      <c r="A536" s="131"/>
      <c r="B536" s="132"/>
      <c r="C536" s="131"/>
      <c r="D536" s="132"/>
      <c r="E536" s="133"/>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row>
    <row r="537">
      <c r="A537" s="131"/>
      <c r="B537" s="132"/>
      <c r="C537" s="131"/>
      <c r="D537" s="132"/>
      <c r="E537" s="133"/>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row>
    <row r="538">
      <c r="A538" s="131"/>
      <c r="B538" s="132"/>
      <c r="C538" s="131"/>
      <c r="D538" s="132"/>
      <c r="E538" s="133"/>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row>
    <row r="539">
      <c r="A539" s="131"/>
      <c r="B539" s="132"/>
      <c r="C539" s="131"/>
      <c r="D539" s="132"/>
      <c r="E539" s="133"/>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row>
    <row r="540">
      <c r="A540" s="131"/>
      <c r="B540" s="132"/>
      <c r="C540" s="131"/>
      <c r="D540" s="132"/>
      <c r="E540" s="133"/>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row>
    <row r="541">
      <c r="A541" s="131"/>
      <c r="B541" s="132"/>
      <c r="C541" s="131"/>
      <c r="D541" s="132"/>
      <c r="E541" s="133"/>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row>
    <row r="542">
      <c r="A542" s="131"/>
      <c r="B542" s="132"/>
      <c r="C542" s="131"/>
      <c r="D542" s="132"/>
      <c r="E542" s="133"/>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row>
    <row r="543">
      <c r="A543" s="131"/>
      <c r="B543" s="132"/>
      <c r="C543" s="131"/>
      <c r="D543" s="132"/>
      <c r="E543" s="133"/>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row>
    <row r="544">
      <c r="A544" s="131"/>
      <c r="B544" s="132"/>
      <c r="C544" s="131"/>
      <c r="D544" s="132"/>
      <c r="E544" s="133"/>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row>
    <row r="545">
      <c r="A545" s="131"/>
      <c r="B545" s="132"/>
      <c r="C545" s="131"/>
      <c r="D545" s="132"/>
      <c r="E545" s="133"/>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row>
    <row r="546">
      <c r="A546" s="131"/>
      <c r="B546" s="132"/>
      <c r="C546" s="131"/>
      <c r="D546" s="132"/>
      <c r="E546" s="133"/>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row>
    <row r="547">
      <c r="A547" s="131"/>
      <c r="B547" s="132"/>
      <c r="C547" s="131"/>
      <c r="D547" s="132"/>
      <c r="E547" s="133"/>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row>
    <row r="548">
      <c r="A548" s="131"/>
      <c r="B548" s="132"/>
      <c r="C548" s="131"/>
      <c r="D548" s="132"/>
      <c r="E548" s="133"/>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row>
    <row r="549">
      <c r="A549" s="131"/>
      <c r="B549" s="132"/>
      <c r="C549" s="131"/>
      <c r="D549" s="132"/>
      <c r="E549" s="133"/>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row>
    <row r="550">
      <c r="A550" s="131"/>
      <c r="B550" s="132"/>
      <c r="C550" s="131"/>
      <c r="D550" s="132"/>
      <c r="E550" s="133"/>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row>
    <row r="551">
      <c r="A551" s="131"/>
      <c r="B551" s="132"/>
      <c r="C551" s="131"/>
      <c r="D551" s="132"/>
      <c r="E551" s="133"/>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row>
    <row r="552">
      <c r="A552" s="131"/>
      <c r="B552" s="132"/>
      <c r="C552" s="131"/>
      <c r="D552" s="132"/>
      <c r="E552" s="133"/>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row>
    <row r="553">
      <c r="A553" s="131"/>
      <c r="B553" s="132"/>
      <c r="C553" s="131"/>
      <c r="D553" s="132"/>
      <c r="E553" s="133"/>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row>
    <row r="554">
      <c r="A554" s="131"/>
      <c r="B554" s="132"/>
      <c r="C554" s="131"/>
      <c r="D554" s="132"/>
      <c r="E554" s="133"/>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row>
    <row r="555">
      <c r="A555" s="131"/>
      <c r="B555" s="132"/>
      <c r="C555" s="131"/>
      <c r="D555" s="132"/>
      <c r="E555" s="133"/>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row>
    <row r="556">
      <c r="A556" s="131"/>
      <c r="B556" s="132"/>
      <c r="C556" s="131"/>
      <c r="D556" s="132"/>
      <c r="E556" s="133"/>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row>
    <row r="557">
      <c r="A557" s="131"/>
      <c r="B557" s="132"/>
      <c r="C557" s="131"/>
      <c r="D557" s="132"/>
      <c r="E557" s="133"/>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row>
    <row r="558">
      <c r="A558" s="131"/>
      <c r="B558" s="132"/>
      <c r="C558" s="131"/>
      <c r="D558" s="132"/>
      <c r="E558" s="133"/>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row>
    <row r="559">
      <c r="A559" s="131"/>
      <c r="B559" s="132"/>
      <c r="C559" s="131"/>
      <c r="D559" s="132"/>
      <c r="E559" s="133"/>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row>
    <row r="560">
      <c r="A560" s="131"/>
      <c r="B560" s="132"/>
      <c r="C560" s="131"/>
      <c r="D560" s="132"/>
      <c r="E560" s="133"/>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row>
    <row r="561">
      <c r="A561" s="131"/>
      <c r="B561" s="132"/>
      <c r="C561" s="131"/>
      <c r="D561" s="132"/>
      <c r="E561" s="133"/>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row>
    <row r="562">
      <c r="A562" s="131"/>
      <c r="B562" s="132"/>
      <c r="C562" s="131"/>
      <c r="D562" s="132"/>
      <c r="E562" s="133"/>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row>
    <row r="563">
      <c r="A563" s="131"/>
      <c r="B563" s="132"/>
      <c r="C563" s="131"/>
      <c r="D563" s="132"/>
      <c r="E563" s="133"/>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row>
    <row r="564">
      <c r="A564" s="131"/>
      <c r="B564" s="132"/>
      <c r="C564" s="131"/>
      <c r="D564" s="132"/>
      <c r="E564" s="133"/>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row>
    <row r="565">
      <c r="A565" s="131"/>
      <c r="B565" s="132"/>
      <c r="C565" s="131"/>
      <c r="D565" s="132"/>
      <c r="E565" s="133"/>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row>
    <row r="566">
      <c r="A566" s="131"/>
      <c r="B566" s="132"/>
      <c r="C566" s="131"/>
      <c r="D566" s="132"/>
      <c r="E566" s="133"/>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row>
    <row r="567">
      <c r="A567" s="131"/>
      <c r="B567" s="132"/>
      <c r="C567" s="131"/>
      <c r="D567" s="132"/>
      <c r="E567" s="133"/>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row>
    <row r="568">
      <c r="A568" s="131"/>
      <c r="B568" s="132"/>
      <c r="C568" s="131"/>
      <c r="D568" s="132"/>
      <c r="E568" s="133"/>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row>
    <row r="569">
      <c r="A569" s="131"/>
      <c r="B569" s="132"/>
      <c r="C569" s="131"/>
      <c r="D569" s="132"/>
      <c r="E569" s="133"/>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row>
    <row r="570">
      <c r="A570" s="131"/>
      <c r="B570" s="132"/>
      <c r="C570" s="131"/>
      <c r="D570" s="132"/>
      <c r="E570" s="133"/>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row>
    <row r="571">
      <c r="A571" s="131"/>
      <c r="B571" s="132"/>
      <c r="C571" s="131"/>
      <c r="D571" s="132"/>
      <c r="E571" s="133"/>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row>
    <row r="572">
      <c r="A572" s="131"/>
      <c r="B572" s="132"/>
      <c r="C572" s="131"/>
      <c r="D572" s="132"/>
      <c r="E572" s="133"/>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row>
    <row r="573">
      <c r="A573" s="131"/>
      <c r="B573" s="132"/>
      <c r="C573" s="131"/>
      <c r="D573" s="132"/>
      <c r="E573" s="133"/>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row>
    <row r="574">
      <c r="A574" s="131"/>
      <c r="B574" s="132"/>
      <c r="C574" s="131"/>
      <c r="D574" s="132"/>
      <c r="E574" s="133"/>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row>
    <row r="575">
      <c r="A575" s="131"/>
      <c r="B575" s="132"/>
      <c r="C575" s="131"/>
      <c r="D575" s="132"/>
      <c r="E575" s="133"/>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row>
    <row r="576">
      <c r="A576" s="131"/>
      <c r="B576" s="132"/>
      <c r="C576" s="131"/>
      <c r="D576" s="132"/>
      <c r="E576" s="133"/>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row>
    <row r="577">
      <c r="A577" s="131"/>
      <c r="B577" s="132"/>
      <c r="C577" s="131"/>
      <c r="D577" s="132"/>
      <c r="E577" s="133"/>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row>
    <row r="578">
      <c r="A578" s="131"/>
      <c r="B578" s="132"/>
      <c r="C578" s="131"/>
      <c r="D578" s="132"/>
      <c r="E578" s="133"/>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row>
    <row r="579">
      <c r="A579" s="131"/>
      <c r="B579" s="132"/>
      <c r="C579" s="131"/>
      <c r="D579" s="132"/>
      <c r="E579" s="133"/>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row>
    <row r="580">
      <c r="A580" s="131"/>
      <c r="B580" s="132"/>
      <c r="C580" s="131"/>
      <c r="D580" s="132"/>
      <c r="E580" s="133"/>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row>
    <row r="581">
      <c r="A581" s="131"/>
      <c r="B581" s="132"/>
      <c r="C581" s="131"/>
      <c r="D581" s="132"/>
      <c r="E581" s="133"/>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row>
    <row r="582">
      <c r="A582" s="131"/>
      <c r="B582" s="132"/>
      <c r="C582" s="131"/>
      <c r="D582" s="132"/>
      <c r="E582" s="133"/>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row>
    <row r="583">
      <c r="A583" s="131"/>
      <c r="B583" s="132"/>
      <c r="C583" s="131"/>
      <c r="D583" s="132"/>
      <c r="E583" s="133"/>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row>
    <row r="584">
      <c r="A584" s="131"/>
      <c r="B584" s="132"/>
      <c r="C584" s="131"/>
      <c r="D584" s="132"/>
      <c r="E584" s="133"/>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row>
    <row r="585">
      <c r="A585" s="131"/>
      <c r="B585" s="132"/>
      <c r="C585" s="131"/>
      <c r="D585" s="132"/>
      <c r="E585" s="133"/>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row>
    <row r="586">
      <c r="A586" s="131"/>
      <c r="B586" s="132"/>
      <c r="C586" s="131"/>
      <c r="D586" s="132"/>
      <c r="E586" s="133"/>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row>
    <row r="587">
      <c r="A587" s="131"/>
      <c r="B587" s="132"/>
      <c r="C587" s="131"/>
      <c r="D587" s="132"/>
      <c r="E587" s="133"/>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row>
    <row r="588">
      <c r="A588" s="131"/>
      <c r="B588" s="132"/>
      <c r="C588" s="131"/>
      <c r="D588" s="132"/>
      <c r="E588" s="133"/>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row>
    <row r="589">
      <c r="A589" s="131"/>
      <c r="B589" s="132"/>
      <c r="C589" s="131"/>
      <c r="D589" s="132"/>
      <c r="E589" s="133"/>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row>
    <row r="590">
      <c r="A590" s="131"/>
      <c r="B590" s="132"/>
      <c r="C590" s="131"/>
      <c r="D590" s="132"/>
      <c r="E590" s="133"/>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row>
    <row r="591">
      <c r="A591" s="131"/>
      <c r="B591" s="132"/>
      <c r="C591" s="131"/>
      <c r="D591" s="132"/>
      <c r="E591" s="133"/>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row>
    <row r="592">
      <c r="A592" s="131"/>
      <c r="B592" s="132"/>
      <c r="C592" s="131"/>
      <c r="D592" s="132"/>
      <c r="E592" s="133"/>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row>
    <row r="593">
      <c r="A593" s="131"/>
      <c r="B593" s="132"/>
      <c r="C593" s="131"/>
      <c r="D593" s="132"/>
      <c r="E593" s="133"/>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row>
    <row r="594">
      <c r="A594" s="131"/>
      <c r="B594" s="132"/>
      <c r="C594" s="131"/>
      <c r="D594" s="132"/>
      <c r="E594" s="133"/>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row>
    <row r="595">
      <c r="A595" s="131"/>
      <c r="B595" s="132"/>
      <c r="C595" s="131"/>
      <c r="D595" s="132"/>
      <c r="E595" s="133"/>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row>
    <row r="596">
      <c r="A596" s="131"/>
      <c r="B596" s="132"/>
      <c r="C596" s="131"/>
      <c r="D596" s="132"/>
      <c r="E596" s="133"/>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row>
    <row r="597">
      <c r="A597" s="131"/>
      <c r="B597" s="132"/>
      <c r="C597" s="131"/>
      <c r="D597" s="132"/>
      <c r="E597" s="133"/>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row>
    <row r="598">
      <c r="A598" s="131"/>
      <c r="B598" s="132"/>
      <c r="C598" s="131"/>
      <c r="D598" s="132"/>
      <c r="E598" s="133"/>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row>
    <row r="599">
      <c r="A599" s="131"/>
      <c r="B599" s="132"/>
      <c r="C599" s="131"/>
      <c r="D599" s="132"/>
      <c r="E599" s="133"/>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row>
    <row r="600">
      <c r="A600" s="131"/>
      <c r="B600" s="132"/>
      <c r="C600" s="131"/>
      <c r="D600" s="132"/>
      <c r="E600" s="133"/>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row>
    <row r="601">
      <c r="A601" s="131"/>
      <c r="B601" s="132"/>
      <c r="C601" s="131"/>
      <c r="D601" s="132"/>
      <c r="E601" s="133"/>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row>
    <row r="602">
      <c r="A602" s="131"/>
      <c r="B602" s="132"/>
      <c r="C602" s="131"/>
      <c r="D602" s="132"/>
      <c r="E602" s="133"/>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row>
    <row r="603">
      <c r="A603" s="131"/>
      <c r="B603" s="132"/>
      <c r="C603" s="131"/>
      <c r="D603" s="132"/>
      <c r="E603" s="133"/>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row>
    <row r="604">
      <c r="A604" s="131"/>
      <c r="B604" s="132"/>
      <c r="C604" s="131"/>
      <c r="D604" s="132"/>
      <c r="E604" s="133"/>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row>
    <row r="605">
      <c r="A605" s="131"/>
      <c r="B605" s="132"/>
      <c r="C605" s="131"/>
      <c r="D605" s="132"/>
      <c r="E605" s="133"/>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row>
    <row r="606">
      <c r="A606" s="131"/>
      <c r="B606" s="132"/>
      <c r="C606" s="131"/>
      <c r="D606" s="132"/>
      <c r="E606" s="133"/>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row>
    <row r="607">
      <c r="A607" s="131"/>
      <c r="B607" s="132"/>
      <c r="C607" s="131"/>
      <c r="D607" s="132"/>
      <c r="E607" s="133"/>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row>
    <row r="608">
      <c r="A608" s="131"/>
      <c r="B608" s="132"/>
      <c r="C608" s="131"/>
      <c r="D608" s="132"/>
      <c r="E608" s="133"/>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row>
    <row r="609">
      <c r="A609" s="131"/>
      <c r="B609" s="132"/>
      <c r="C609" s="131"/>
      <c r="D609" s="132"/>
      <c r="E609" s="133"/>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row>
    <row r="610">
      <c r="A610" s="131"/>
      <c r="B610" s="132"/>
      <c r="C610" s="131"/>
      <c r="D610" s="132"/>
      <c r="E610" s="133"/>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row>
    <row r="611">
      <c r="A611" s="131"/>
      <c r="B611" s="132"/>
      <c r="C611" s="131"/>
      <c r="D611" s="132"/>
      <c r="E611" s="133"/>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row>
    <row r="612">
      <c r="A612" s="131"/>
      <c r="B612" s="132"/>
      <c r="C612" s="131"/>
      <c r="D612" s="132"/>
      <c r="E612" s="133"/>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row>
    <row r="613">
      <c r="A613" s="131"/>
      <c r="B613" s="132"/>
      <c r="C613" s="131"/>
      <c r="D613" s="132"/>
      <c r="E613" s="133"/>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row>
    <row r="614">
      <c r="A614" s="131"/>
      <c r="B614" s="132"/>
      <c r="C614" s="131"/>
      <c r="D614" s="132"/>
      <c r="E614" s="133"/>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row>
    <row r="615">
      <c r="A615" s="131"/>
      <c r="B615" s="132"/>
      <c r="C615" s="131"/>
      <c r="D615" s="132"/>
      <c r="E615" s="133"/>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row>
    <row r="616">
      <c r="A616" s="131"/>
      <c r="B616" s="132"/>
      <c r="C616" s="131"/>
      <c r="D616" s="132"/>
      <c r="E616" s="133"/>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row>
    <row r="617">
      <c r="A617" s="131"/>
      <c r="B617" s="132"/>
      <c r="C617" s="131"/>
      <c r="D617" s="132"/>
      <c r="E617" s="133"/>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row>
    <row r="618">
      <c r="A618" s="131"/>
      <c r="B618" s="132"/>
      <c r="C618" s="131"/>
      <c r="D618" s="132"/>
      <c r="E618" s="133"/>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row>
    <row r="619">
      <c r="A619" s="131"/>
      <c r="B619" s="132"/>
      <c r="C619" s="131"/>
      <c r="D619" s="132"/>
      <c r="E619" s="133"/>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row>
    <row r="620">
      <c r="A620" s="131"/>
      <c r="B620" s="132"/>
      <c r="C620" s="131"/>
      <c r="D620" s="132"/>
      <c r="E620" s="133"/>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row>
    <row r="621">
      <c r="A621" s="131"/>
      <c r="B621" s="132"/>
      <c r="C621" s="131"/>
      <c r="D621" s="132"/>
      <c r="E621" s="133"/>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row>
    <row r="622">
      <c r="A622" s="131"/>
      <c r="B622" s="132"/>
      <c r="C622" s="131"/>
      <c r="D622" s="132"/>
      <c r="E622" s="133"/>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row>
    <row r="623">
      <c r="A623" s="131"/>
      <c r="B623" s="132"/>
      <c r="C623" s="131"/>
      <c r="D623" s="132"/>
      <c r="E623" s="133"/>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row>
    <row r="624">
      <c r="A624" s="131"/>
      <c r="B624" s="132"/>
      <c r="C624" s="131"/>
      <c r="D624" s="132"/>
      <c r="E624" s="133"/>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row>
    <row r="625">
      <c r="A625" s="131"/>
      <c r="B625" s="132"/>
      <c r="C625" s="131"/>
      <c r="D625" s="132"/>
      <c r="E625" s="133"/>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row>
    <row r="626">
      <c r="A626" s="131"/>
      <c r="B626" s="132"/>
      <c r="C626" s="131"/>
      <c r="D626" s="132"/>
      <c r="E626" s="133"/>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row>
    <row r="627">
      <c r="A627" s="131"/>
      <c r="B627" s="132"/>
      <c r="C627" s="131"/>
      <c r="D627" s="132"/>
      <c r="E627" s="133"/>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row>
    <row r="628">
      <c r="A628" s="131"/>
      <c r="B628" s="132"/>
      <c r="C628" s="131"/>
      <c r="D628" s="132"/>
      <c r="E628" s="133"/>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row>
    <row r="629">
      <c r="A629" s="131"/>
      <c r="B629" s="132"/>
      <c r="C629" s="131"/>
      <c r="D629" s="132"/>
      <c r="E629" s="133"/>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row>
    <row r="630">
      <c r="A630" s="131"/>
      <c r="B630" s="132"/>
      <c r="C630" s="131"/>
      <c r="D630" s="132"/>
      <c r="E630" s="133"/>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row>
    <row r="631">
      <c r="A631" s="131"/>
      <c r="B631" s="132"/>
      <c r="C631" s="131"/>
      <c r="D631" s="132"/>
      <c r="E631" s="133"/>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row>
    <row r="632">
      <c r="A632" s="131"/>
      <c r="B632" s="132"/>
      <c r="C632" s="131"/>
      <c r="D632" s="132"/>
      <c r="E632" s="133"/>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row>
    <row r="633">
      <c r="A633" s="131"/>
      <c r="B633" s="132"/>
      <c r="C633" s="131"/>
      <c r="D633" s="132"/>
      <c r="E633" s="133"/>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row>
    <row r="634">
      <c r="A634" s="131"/>
      <c r="B634" s="132"/>
      <c r="C634" s="131"/>
      <c r="D634" s="132"/>
      <c r="E634" s="133"/>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row>
    <row r="635">
      <c r="A635" s="131"/>
      <c r="B635" s="132"/>
      <c r="C635" s="131"/>
      <c r="D635" s="132"/>
      <c r="E635" s="133"/>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row>
    <row r="636">
      <c r="A636" s="131"/>
      <c r="B636" s="132"/>
      <c r="C636" s="131"/>
      <c r="D636" s="132"/>
      <c r="E636" s="133"/>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row>
    <row r="637">
      <c r="A637" s="131"/>
      <c r="B637" s="132"/>
      <c r="C637" s="131"/>
      <c r="D637" s="132"/>
      <c r="E637" s="133"/>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row>
    <row r="638">
      <c r="A638" s="131"/>
      <c r="B638" s="132"/>
      <c r="C638" s="131"/>
      <c r="D638" s="132"/>
      <c r="E638" s="133"/>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row>
    <row r="639">
      <c r="A639" s="131"/>
      <c r="B639" s="132"/>
      <c r="C639" s="131"/>
      <c r="D639" s="132"/>
      <c r="E639" s="133"/>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row>
    <row r="640">
      <c r="A640" s="131"/>
      <c r="B640" s="132"/>
      <c r="C640" s="131"/>
      <c r="D640" s="132"/>
      <c r="E640" s="133"/>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row>
    <row r="641">
      <c r="A641" s="131"/>
      <c r="B641" s="132"/>
      <c r="C641" s="131"/>
      <c r="D641" s="132"/>
      <c r="E641" s="133"/>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row>
    <row r="642">
      <c r="A642" s="131"/>
      <c r="B642" s="132"/>
      <c r="C642" s="131"/>
      <c r="D642" s="132"/>
      <c r="E642" s="133"/>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row>
    <row r="643">
      <c r="A643" s="131"/>
      <c r="B643" s="132"/>
      <c r="C643" s="131"/>
      <c r="D643" s="132"/>
      <c r="E643" s="133"/>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row>
    <row r="644">
      <c r="A644" s="131"/>
      <c r="B644" s="132"/>
      <c r="C644" s="131"/>
      <c r="D644" s="132"/>
      <c r="E644" s="133"/>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row>
    <row r="645">
      <c r="A645" s="131"/>
      <c r="B645" s="132"/>
      <c r="C645" s="131"/>
      <c r="D645" s="132"/>
      <c r="E645" s="133"/>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row>
    <row r="646">
      <c r="A646" s="131"/>
      <c r="B646" s="132"/>
      <c r="C646" s="131"/>
      <c r="D646" s="132"/>
      <c r="E646" s="133"/>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row>
    <row r="647">
      <c r="A647" s="131"/>
      <c r="B647" s="132"/>
      <c r="C647" s="131"/>
      <c r="D647" s="132"/>
      <c r="E647" s="133"/>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row>
    <row r="648">
      <c r="A648" s="131"/>
      <c r="B648" s="132"/>
      <c r="C648" s="131"/>
      <c r="D648" s="132"/>
      <c r="E648" s="133"/>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row>
    <row r="649">
      <c r="A649" s="131"/>
      <c r="B649" s="132"/>
      <c r="C649" s="131"/>
      <c r="D649" s="132"/>
      <c r="E649" s="133"/>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row>
    <row r="650">
      <c r="A650" s="131"/>
      <c r="B650" s="132"/>
      <c r="C650" s="131"/>
      <c r="D650" s="132"/>
      <c r="E650" s="133"/>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row>
    <row r="651">
      <c r="A651" s="131"/>
      <c r="B651" s="132"/>
      <c r="C651" s="131"/>
      <c r="D651" s="132"/>
      <c r="E651" s="133"/>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row>
    <row r="652">
      <c r="A652" s="131"/>
      <c r="B652" s="132"/>
      <c r="C652" s="131"/>
      <c r="D652" s="132"/>
      <c r="E652" s="133"/>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row>
    <row r="653">
      <c r="A653" s="131"/>
      <c r="B653" s="132"/>
      <c r="C653" s="131"/>
      <c r="D653" s="132"/>
      <c r="E653" s="133"/>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row>
    <row r="654">
      <c r="A654" s="131"/>
      <c r="B654" s="132"/>
      <c r="C654" s="131"/>
      <c r="D654" s="132"/>
      <c r="E654" s="133"/>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row>
    <row r="655">
      <c r="A655" s="131"/>
      <c r="B655" s="132"/>
      <c r="C655" s="131"/>
      <c r="D655" s="132"/>
      <c r="E655" s="133"/>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row>
    <row r="656">
      <c r="A656" s="131"/>
      <c r="B656" s="132"/>
      <c r="C656" s="131"/>
      <c r="D656" s="132"/>
      <c r="E656" s="133"/>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row>
    <row r="657">
      <c r="A657" s="131"/>
      <c r="B657" s="132"/>
      <c r="C657" s="131"/>
      <c r="D657" s="132"/>
      <c r="E657" s="133"/>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row>
    <row r="658">
      <c r="A658" s="131"/>
      <c r="B658" s="132"/>
      <c r="C658" s="131"/>
      <c r="D658" s="132"/>
      <c r="E658" s="133"/>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row>
    <row r="659">
      <c r="A659" s="131"/>
      <c r="B659" s="132"/>
      <c r="C659" s="131"/>
      <c r="D659" s="132"/>
      <c r="E659" s="133"/>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row>
    <row r="660">
      <c r="A660" s="131"/>
      <c r="B660" s="132"/>
      <c r="C660" s="131"/>
      <c r="D660" s="132"/>
      <c r="E660" s="133"/>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row>
    <row r="661">
      <c r="A661" s="131"/>
      <c r="B661" s="132"/>
      <c r="C661" s="131"/>
      <c r="D661" s="132"/>
      <c r="E661" s="133"/>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row>
    <row r="662">
      <c r="A662" s="131"/>
      <c r="B662" s="132"/>
      <c r="C662" s="131"/>
      <c r="D662" s="132"/>
      <c r="E662" s="133"/>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row>
    <row r="663">
      <c r="A663" s="131"/>
      <c r="B663" s="132"/>
      <c r="C663" s="131"/>
      <c r="D663" s="132"/>
      <c r="E663" s="133"/>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row>
    <row r="664">
      <c r="A664" s="131"/>
      <c r="B664" s="132"/>
      <c r="C664" s="131"/>
      <c r="D664" s="132"/>
      <c r="E664" s="133"/>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row>
    <row r="665">
      <c r="A665" s="131"/>
      <c r="B665" s="132"/>
      <c r="C665" s="131"/>
      <c r="D665" s="132"/>
      <c r="E665" s="133"/>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row>
    <row r="666">
      <c r="A666" s="131"/>
      <c r="B666" s="132"/>
      <c r="C666" s="131"/>
      <c r="D666" s="132"/>
      <c r="E666" s="133"/>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row>
    <row r="667">
      <c r="A667" s="131"/>
      <c r="B667" s="132"/>
      <c r="C667" s="131"/>
      <c r="D667" s="132"/>
      <c r="E667" s="133"/>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row>
    <row r="668">
      <c r="A668" s="131"/>
      <c r="B668" s="132"/>
      <c r="C668" s="131"/>
      <c r="D668" s="132"/>
      <c r="E668" s="133"/>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row>
    <row r="669">
      <c r="A669" s="131"/>
      <c r="B669" s="132"/>
      <c r="C669" s="131"/>
      <c r="D669" s="132"/>
      <c r="E669" s="133"/>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row>
    <row r="670">
      <c r="A670" s="131"/>
      <c r="B670" s="132"/>
      <c r="C670" s="131"/>
      <c r="D670" s="132"/>
      <c r="E670" s="133"/>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row>
    <row r="671">
      <c r="A671" s="131"/>
      <c r="B671" s="132"/>
      <c r="C671" s="131"/>
      <c r="D671" s="132"/>
      <c r="E671" s="133"/>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row>
    <row r="672">
      <c r="A672" s="131"/>
      <c r="B672" s="132"/>
      <c r="C672" s="131"/>
      <c r="D672" s="132"/>
      <c r="E672" s="133"/>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row>
    <row r="673">
      <c r="A673" s="131"/>
      <c r="B673" s="132"/>
      <c r="C673" s="131"/>
      <c r="D673" s="132"/>
      <c r="E673" s="133"/>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row>
    <row r="674">
      <c r="A674" s="131"/>
      <c r="B674" s="132"/>
      <c r="C674" s="131"/>
      <c r="D674" s="132"/>
      <c r="E674" s="133"/>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row>
    <row r="675">
      <c r="A675" s="131"/>
      <c r="B675" s="132"/>
      <c r="C675" s="131"/>
      <c r="D675" s="132"/>
      <c r="E675" s="133"/>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row>
    <row r="676">
      <c r="A676" s="131"/>
      <c r="B676" s="132"/>
      <c r="C676" s="131"/>
      <c r="D676" s="132"/>
      <c r="E676" s="133"/>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row>
    <row r="677">
      <c r="A677" s="131"/>
      <c r="B677" s="132"/>
      <c r="C677" s="131"/>
      <c r="D677" s="132"/>
      <c r="E677" s="133"/>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row>
    <row r="678">
      <c r="A678" s="131"/>
      <c r="B678" s="132"/>
      <c r="C678" s="131"/>
      <c r="D678" s="132"/>
      <c r="E678" s="133"/>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row>
    <row r="679">
      <c r="A679" s="131"/>
      <c r="B679" s="132"/>
      <c r="C679" s="131"/>
      <c r="D679" s="132"/>
      <c r="E679" s="133"/>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row>
    <row r="680">
      <c r="A680" s="131"/>
      <c r="B680" s="132"/>
      <c r="C680" s="131"/>
      <c r="D680" s="132"/>
      <c r="E680" s="133"/>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row>
    <row r="681">
      <c r="A681" s="131"/>
      <c r="B681" s="132"/>
      <c r="C681" s="131"/>
      <c r="D681" s="132"/>
      <c r="E681" s="133"/>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row>
    <row r="682">
      <c r="A682" s="131"/>
      <c r="B682" s="132"/>
      <c r="C682" s="131"/>
      <c r="D682" s="132"/>
      <c r="E682" s="133"/>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row>
    <row r="683">
      <c r="A683" s="131"/>
      <c r="B683" s="132"/>
      <c r="C683" s="131"/>
      <c r="D683" s="132"/>
      <c r="E683" s="133"/>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row>
    <row r="684">
      <c r="A684" s="131"/>
      <c r="B684" s="132"/>
      <c r="C684" s="131"/>
      <c r="D684" s="132"/>
      <c r="E684" s="133"/>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row>
    <row r="685">
      <c r="A685" s="131"/>
      <c r="B685" s="132"/>
      <c r="C685" s="131"/>
      <c r="D685" s="132"/>
      <c r="E685" s="133"/>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row>
    <row r="686">
      <c r="A686" s="131"/>
      <c r="B686" s="132"/>
      <c r="C686" s="131"/>
      <c r="D686" s="132"/>
      <c r="E686" s="133"/>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row>
    <row r="687">
      <c r="A687" s="131"/>
      <c r="B687" s="132"/>
      <c r="C687" s="131"/>
      <c r="D687" s="132"/>
      <c r="E687" s="133"/>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row>
    <row r="688">
      <c r="A688" s="131"/>
      <c r="B688" s="132"/>
      <c r="C688" s="131"/>
      <c r="D688" s="132"/>
      <c r="E688" s="133"/>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row>
    <row r="689">
      <c r="A689" s="131"/>
      <c r="B689" s="132"/>
      <c r="C689" s="131"/>
      <c r="D689" s="132"/>
      <c r="E689" s="133"/>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row>
    <row r="690">
      <c r="A690" s="131"/>
      <c r="B690" s="132"/>
      <c r="C690" s="131"/>
      <c r="D690" s="132"/>
      <c r="E690" s="133"/>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row>
    <row r="691">
      <c r="A691" s="131"/>
      <c r="B691" s="132"/>
      <c r="C691" s="131"/>
      <c r="D691" s="132"/>
      <c r="E691" s="133"/>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row>
    <row r="692">
      <c r="A692" s="131"/>
      <c r="B692" s="132"/>
      <c r="C692" s="131"/>
      <c r="D692" s="132"/>
      <c r="E692" s="133"/>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row>
    <row r="693">
      <c r="A693" s="131"/>
      <c r="B693" s="132"/>
      <c r="C693" s="131"/>
      <c r="D693" s="132"/>
      <c r="E693" s="133"/>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row>
    <row r="694">
      <c r="A694" s="131"/>
      <c r="B694" s="132"/>
      <c r="C694" s="131"/>
      <c r="D694" s="132"/>
      <c r="E694" s="133"/>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row>
    <row r="695">
      <c r="A695" s="131"/>
      <c r="B695" s="132"/>
      <c r="C695" s="131"/>
      <c r="D695" s="132"/>
      <c r="E695" s="133"/>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row>
    <row r="696">
      <c r="A696" s="131"/>
      <c r="B696" s="132"/>
      <c r="C696" s="131"/>
      <c r="D696" s="132"/>
      <c r="E696" s="133"/>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row>
    <row r="697">
      <c r="A697" s="131"/>
      <c r="B697" s="132"/>
      <c r="C697" s="131"/>
      <c r="D697" s="132"/>
      <c r="E697" s="133"/>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row>
    <row r="698">
      <c r="A698" s="131"/>
      <c r="B698" s="132"/>
      <c r="C698" s="131"/>
      <c r="D698" s="132"/>
      <c r="E698" s="133"/>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row>
    <row r="699">
      <c r="A699" s="131"/>
      <c r="B699" s="132"/>
      <c r="C699" s="131"/>
      <c r="D699" s="132"/>
      <c r="E699" s="133"/>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row>
    <row r="700">
      <c r="A700" s="131"/>
      <c r="B700" s="132"/>
      <c r="C700" s="131"/>
      <c r="D700" s="132"/>
      <c r="E700" s="133"/>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row>
    <row r="701">
      <c r="A701" s="131"/>
      <c r="B701" s="132"/>
      <c r="C701" s="131"/>
      <c r="D701" s="132"/>
      <c r="E701" s="133"/>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row>
    <row r="702">
      <c r="A702" s="131"/>
      <c r="B702" s="132"/>
      <c r="C702" s="131"/>
      <c r="D702" s="132"/>
      <c r="E702" s="133"/>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row>
    <row r="703">
      <c r="A703" s="131"/>
      <c r="B703" s="132"/>
      <c r="C703" s="131"/>
      <c r="D703" s="132"/>
      <c r="E703" s="133"/>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row>
    <row r="704">
      <c r="A704" s="131"/>
      <c r="B704" s="132"/>
      <c r="C704" s="131"/>
      <c r="D704" s="132"/>
      <c r="E704" s="133"/>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row>
    <row r="705">
      <c r="A705" s="131"/>
      <c r="B705" s="132"/>
      <c r="C705" s="131"/>
      <c r="D705" s="132"/>
      <c r="E705" s="133"/>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row>
    <row r="706">
      <c r="A706" s="131"/>
      <c r="B706" s="132"/>
      <c r="C706" s="131"/>
      <c r="D706" s="132"/>
      <c r="E706" s="133"/>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row>
    <row r="707">
      <c r="A707" s="131"/>
      <c r="B707" s="132"/>
      <c r="C707" s="131"/>
      <c r="D707" s="132"/>
      <c r="E707" s="133"/>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row>
    <row r="708">
      <c r="A708" s="131"/>
      <c r="B708" s="132"/>
      <c r="C708" s="131"/>
      <c r="D708" s="132"/>
      <c r="E708" s="133"/>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row>
    <row r="709">
      <c r="A709" s="131"/>
      <c r="B709" s="132"/>
      <c r="C709" s="131"/>
      <c r="D709" s="132"/>
      <c r="E709" s="133"/>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row>
    <row r="710">
      <c r="A710" s="131"/>
      <c r="B710" s="132"/>
      <c r="C710" s="131"/>
      <c r="D710" s="132"/>
      <c r="E710" s="133"/>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row>
    <row r="711">
      <c r="A711" s="131"/>
      <c r="B711" s="132"/>
      <c r="C711" s="131"/>
      <c r="D711" s="132"/>
      <c r="E711" s="133"/>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row>
    <row r="712">
      <c r="A712" s="131"/>
      <c r="B712" s="132"/>
      <c r="C712" s="131"/>
      <c r="D712" s="132"/>
      <c r="E712" s="133"/>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row>
    <row r="713">
      <c r="A713" s="131"/>
      <c r="B713" s="132"/>
      <c r="C713" s="131"/>
      <c r="D713" s="132"/>
      <c r="E713" s="133"/>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row>
    <row r="714">
      <c r="A714" s="131"/>
      <c r="B714" s="132"/>
      <c r="C714" s="131"/>
      <c r="D714" s="132"/>
      <c r="E714" s="133"/>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row>
    <row r="715">
      <c r="A715" s="131"/>
      <c r="B715" s="132"/>
      <c r="C715" s="131"/>
      <c r="D715" s="132"/>
      <c r="E715" s="133"/>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row>
    <row r="716">
      <c r="A716" s="131"/>
      <c r="B716" s="132"/>
      <c r="C716" s="131"/>
      <c r="D716" s="132"/>
      <c r="E716" s="133"/>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row>
    <row r="717">
      <c r="A717" s="131"/>
      <c r="B717" s="132"/>
      <c r="C717" s="131"/>
      <c r="D717" s="132"/>
      <c r="E717" s="133"/>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row>
    <row r="718">
      <c r="A718" s="131"/>
      <c r="B718" s="132"/>
      <c r="C718" s="131"/>
      <c r="D718" s="132"/>
      <c r="E718" s="133"/>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row>
    <row r="719">
      <c r="A719" s="131"/>
      <c r="B719" s="132"/>
      <c r="C719" s="131"/>
      <c r="D719" s="132"/>
      <c r="E719" s="133"/>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row>
    <row r="720">
      <c r="A720" s="131"/>
      <c r="B720" s="132"/>
      <c r="C720" s="131"/>
      <c r="D720" s="132"/>
      <c r="E720" s="133"/>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row>
    <row r="721">
      <c r="A721" s="131"/>
      <c r="B721" s="132"/>
      <c r="C721" s="131"/>
      <c r="D721" s="132"/>
      <c r="E721" s="133"/>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row>
    <row r="722">
      <c r="A722" s="131"/>
      <c r="B722" s="132"/>
      <c r="C722" s="131"/>
      <c r="D722" s="132"/>
      <c r="E722" s="133"/>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row>
    <row r="723">
      <c r="A723" s="131"/>
      <c r="B723" s="132"/>
      <c r="C723" s="131"/>
      <c r="D723" s="132"/>
      <c r="E723" s="133"/>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row>
    <row r="724">
      <c r="A724" s="131"/>
      <c r="B724" s="132"/>
      <c r="C724" s="131"/>
      <c r="D724" s="132"/>
      <c r="E724" s="133"/>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row>
    <row r="725">
      <c r="A725" s="131"/>
      <c r="B725" s="132"/>
      <c r="C725" s="131"/>
      <c r="D725" s="132"/>
      <c r="E725" s="133"/>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row>
    <row r="726">
      <c r="A726" s="131"/>
      <c r="B726" s="132"/>
      <c r="C726" s="131"/>
      <c r="D726" s="132"/>
      <c r="E726" s="133"/>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row>
    <row r="727">
      <c r="A727" s="131"/>
      <c r="B727" s="132"/>
      <c r="C727" s="131"/>
      <c r="D727" s="132"/>
      <c r="E727" s="133"/>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row>
    <row r="728">
      <c r="A728" s="131"/>
      <c r="B728" s="132"/>
      <c r="C728" s="131"/>
      <c r="D728" s="132"/>
      <c r="E728" s="133"/>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row>
    <row r="729">
      <c r="A729" s="131"/>
      <c r="B729" s="132"/>
      <c r="C729" s="131"/>
      <c r="D729" s="132"/>
      <c r="E729" s="133"/>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row>
    <row r="730">
      <c r="A730" s="131"/>
      <c r="B730" s="132"/>
      <c r="C730" s="131"/>
      <c r="D730" s="132"/>
      <c r="E730" s="133"/>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row>
    <row r="731">
      <c r="A731" s="131"/>
      <c r="B731" s="132"/>
      <c r="C731" s="131"/>
      <c r="D731" s="132"/>
      <c r="E731" s="133"/>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row>
    <row r="732">
      <c r="A732" s="131"/>
      <c r="B732" s="132"/>
      <c r="C732" s="131"/>
      <c r="D732" s="132"/>
      <c r="E732" s="133"/>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row>
    <row r="733">
      <c r="A733" s="131"/>
      <c r="B733" s="132"/>
      <c r="C733" s="131"/>
      <c r="D733" s="132"/>
      <c r="E733" s="133"/>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row>
    <row r="734">
      <c r="A734" s="131"/>
      <c r="B734" s="132"/>
      <c r="C734" s="131"/>
      <c r="D734" s="132"/>
      <c r="E734" s="133"/>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row>
    <row r="735">
      <c r="A735" s="131"/>
      <c r="B735" s="132"/>
      <c r="C735" s="131"/>
      <c r="D735" s="132"/>
      <c r="E735" s="133"/>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row>
    <row r="736">
      <c r="A736" s="131"/>
      <c r="B736" s="132"/>
      <c r="C736" s="131"/>
      <c r="D736" s="132"/>
      <c r="E736" s="133"/>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row>
    <row r="737">
      <c r="A737" s="131"/>
      <c r="B737" s="132"/>
      <c r="C737" s="131"/>
      <c r="D737" s="132"/>
      <c r="E737" s="133"/>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row>
    <row r="738">
      <c r="A738" s="131"/>
      <c r="B738" s="132"/>
      <c r="C738" s="131"/>
      <c r="D738" s="132"/>
      <c r="E738" s="133"/>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row>
    <row r="739">
      <c r="A739" s="131"/>
      <c r="B739" s="132"/>
      <c r="C739" s="131"/>
      <c r="D739" s="132"/>
      <c r="E739" s="133"/>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row>
    <row r="740">
      <c r="A740" s="131"/>
      <c r="B740" s="132"/>
      <c r="C740" s="131"/>
      <c r="D740" s="132"/>
      <c r="E740" s="133"/>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row>
    <row r="741">
      <c r="A741" s="131"/>
      <c r="B741" s="132"/>
      <c r="C741" s="131"/>
      <c r="D741" s="132"/>
      <c r="E741" s="133"/>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row>
    <row r="742">
      <c r="A742" s="131"/>
      <c r="B742" s="132"/>
      <c r="C742" s="131"/>
      <c r="D742" s="132"/>
      <c r="E742" s="133"/>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row>
    <row r="743">
      <c r="A743" s="131"/>
      <c r="B743" s="132"/>
      <c r="C743" s="131"/>
      <c r="D743" s="132"/>
      <c r="E743" s="133"/>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row>
    <row r="744">
      <c r="A744" s="131"/>
      <c r="B744" s="132"/>
      <c r="C744" s="131"/>
      <c r="D744" s="132"/>
      <c r="E744" s="133"/>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row>
    <row r="745">
      <c r="A745" s="131"/>
      <c r="B745" s="132"/>
      <c r="C745" s="131"/>
      <c r="D745" s="132"/>
      <c r="E745" s="133"/>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row>
    <row r="746">
      <c r="A746" s="131"/>
      <c r="B746" s="132"/>
      <c r="C746" s="131"/>
      <c r="D746" s="132"/>
      <c r="E746" s="133"/>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row>
    <row r="747">
      <c r="A747" s="131"/>
      <c r="B747" s="132"/>
      <c r="C747" s="131"/>
      <c r="D747" s="132"/>
      <c r="E747" s="133"/>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row>
    <row r="748">
      <c r="A748" s="131"/>
      <c r="B748" s="132"/>
      <c r="C748" s="131"/>
      <c r="D748" s="132"/>
      <c r="E748" s="133"/>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row>
    <row r="749">
      <c r="A749" s="131"/>
      <c r="B749" s="132"/>
      <c r="C749" s="131"/>
      <c r="D749" s="132"/>
      <c r="E749" s="133"/>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row>
    <row r="750">
      <c r="A750" s="131"/>
      <c r="B750" s="132"/>
      <c r="C750" s="131"/>
      <c r="D750" s="132"/>
      <c r="E750" s="133"/>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row>
    <row r="751">
      <c r="A751" s="131"/>
      <c r="B751" s="132"/>
      <c r="C751" s="131"/>
      <c r="D751" s="132"/>
      <c r="E751" s="133"/>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row>
    <row r="752">
      <c r="A752" s="131"/>
      <c r="B752" s="132"/>
      <c r="C752" s="131"/>
      <c r="D752" s="132"/>
      <c r="E752" s="133"/>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row>
    <row r="753">
      <c r="A753" s="131"/>
      <c r="B753" s="132"/>
      <c r="C753" s="131"/>
      <c r="D753" s="132"/>
      <c r="E753" s="133"/>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row>
    <row r="754">
      <c r="A754" s="131"/>
      <c r="B754" s="132"/>
      <c r="C754" s="131"/>
      <c r="D754" s="132"/>
      <c r="E754" s="133"/>
      <c r="F754" s="131"/>
      <c r="G754" s="131"/>
      <c r="H754" s="131"/>
      <c r="I754" s="131"/>
      <c r="J754" s="131"/>
      <c r="K754" s="131"/>
      <c r="L754" s="131"/>
      <c r="M754" s="131"/>
      <c r="N754" s="131"/>
      <c r="O754" s="131"/>
      <c r="P754" s="131"/>
      <c r="Q754" s="131"/>
      <c r="R754" s="131"/>
      <c r="S754" s="131"/>
      <c r="T754" s="131"/>
      <c r="U754" s="131"/>
      <c r="V754" s="131"/>
      <c r="W754" s="131"/>
      <c r="X754" s="131"/>
      <c r="Y754" s="131"/>
      <c r="Z754" s="131"/>
      <c r="AA754" s="131"/>
      <c r="AB754" s="131"/>
    </row>
    <row r="755">
      <c r="A755" s="131"/>
      <c r="B755" s="132"/>
      <c r="C755" s="131"/>
      <c r="D755" s="132"/>
      <c r="E755" s="133"/>
      <c r="F755" s="131"/>
      <c r="G755" s="131"/>
      <c r="H755" s="131"/>
      <c r="I755" s="131"/>
      <c r="J755" s="131"/>
      <c r="K755" s="131"/>
      <c r="L755" s="131"/>
      <c r="M755" s="131"/>
      <c r="N755" s="131"/>
      <c r="O755" s="131"/>
      <c r="P755" s="131"/>
      <c r="Q755" s="131"/>
      <c r="R755" s="131"/>
      <c r="S755" s="131"/>
      <c r="T755" s="131"/>
      <c r="U755" s="131"/>
      <c r="V755" s="131"/>
      <c r="W755" s="131"/>
      <c r="X755" s="131"/>
      <c r="Y755" s="131"/>
      <c r="Z755" s="131"/>
      <c r="AA755" s="131"/>
      <c r="AB755" s="131"/>
    </row>
    <row r="756">
      <c r="A756" s="131"/>
      <c r="B756" s="132"/>
      <c r="C756" s="131"/>
      <c r="D756" s="132"/>
      <c r="E756" s="133"/>
      <c r="F756" s="131"/>
      <c r="G756" s="131"/>
      <c r="H756" s="131"/>
      <c r="I756" s="131"/>
      <c r="J756" s="131"/>
      <c r="K756" s="131"/>
      <c r="L756" s="131"/>
      <c r="M756" s="131"/>
      <c r="N756" s="131"/>
      <c r="O756" s="131"/>
      <c r="P756" s="131"/>
      <c r="Q756" s="131"/>
      <c r="R756" s="131"/>
      <c r="S756" s="131"/>
      <c r="T756" s="131"/>
      <c r="U756" s="131"/>
      <c r="V756" s="131"/>
      <c r="W756" s="131"/>
      <c r="X756" s="131"/>
      <c r="Y756" s="131"/>
      <c r="Z756" s="131"/>
      <c r="AA756" s="131"/>
      <c r="AB756" s="131"/>
    </row>
    <row r="757">
      <c r="A757" s="131"/>
      <c r="B757" s="132"/>
      <c r="C757" s="131"/>
      <c r="D757" s="132"/>
      <c r="E757" s="133"/>
      <c r="F757" s="131"/>
      <c r="G757" s="131"/>
      <c r="H757" s="131"/>
      <c r="I757" s="131"/>
      <c r="J757" s="131"/>
      <c r="K757" s="131"/>
      <c r="L757" s="131"/>
      <c r="M757" s="131"/>
      <c r="N757" s="131"/>
      <c r="O757" s="131"/>
      <c r="P757" s="131"/>
      <c r="Q757" s="131"/>
      <c r="R757" s="131"/>
      <c r="S757" s="131"/>
      <c r="T757" s="131"/>
      <c r="U757" s="131"/>
      <c r="V757" s="131"/>
      <c r="W757" s="131"/>
      <c r="X757" s="131"/>
      <c r="Y757" s="131"/>
      <c r="Z757" s="131"/>
      <c r="AA757" s="131"/>
      <c r="AB757" s="131"/>
    </row>
    <row r="758">
      <c r="A758" s="131"/>
      <c r="B758" s="132"/>
      <c r="C758" s="131"/>
      <c r="D758" s="132"/>
      <c r="E758" s="133"/>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row>
    <row r="759">
      <c r="A759" s="131"/>
      <c r="B759" s="132"/>
      <c r="C759" s="131"/>
      <c r="D759" s="132"/>
      <c r="E759" s="133"/>
      <c r="F759" s="131"/>
      <c r="G759" s="131"/>
      <c r="H759" s="131"/>
      <c r="I759" s="131"/>
      <c r="J759" s="131"/>
      <c r="K759" s="131"/>
      <c r="L759" s="131"/>
      <c r="M759" s="131"/>
      <c r="N759" s="131"/>
      <c r="O759" s="131"/>
      <c r="P759" s="131"/>
      <c r="Q759" s="131"/>
      <c r="R759" s="131"/>
      <c r="S759" s="131"/>
      <c r="T759" s="131"/>
      <c r="U759" s="131"/>
      <c r="V759" s="131"/>
      <c r="W759" s="131"/>
      <c r="X759" s="131"/>
      <c r="Y759" s="131"/>
      <c r="Z759" s="131"/>
      <c r="AA759" s="131"/>
      <c r="AB759" s="131"/>
    </row>
    <row r="760">
      <c r="A760" s="131"/>
      <c r="B760" s="132"/>
      <c r="C760" s="131"/>
      <c r="D760" s="132"/>
      <c r="E760" s="133"/>
      <c r="F760" s="131"/>
      <c r="G760" s="131"/>
      <c r="H760" s="131"/>
      <c r="I760" s="131"/>
      <c r="J760" s="131"/>
      <c r="K760" s="131"/>
      <c r="L760" s="131"/>
      <c r="M760" s="131"/>
      <c r="N760" s="131"/>
      <c r="O760" s="131"/>
      <c r="P760" s="131"/>
      <c r="Q760" s="131"/>
      <c r="R760" s="131"/>
      <c r="S760" s="131"/>
      <c r="T760" s="131"/>
      <c r="U760" s="131"/>
      <c r="V760" s="131"/>
      <c r="W760" s="131"/>
      <c r="X760" s="131"/>
      <c r="Y760" s="131"/>
      <c r="Z760" s="131"/>
      <c r="AA760" s="131"/>
      <c r="AB760" s="131"/>
    </row>
    <row r="761">
      <c r="A761" s="131"/>
      <c r="B761" s="132"/>
      <c r="C761" s="131"/>
      <c r="D761" s="132"/>
      <c r="E761" s="133"/>
      <c r="F761" s="131"/>
      <c r="G761" s="131"/>
      <c r="H761" s="131"/>
      <c r="I761" s="131"/>
      <c r="J761" s="131"/>
      <c r="K761" s="131"/>
      <c r="L761" s="131"/>
      <c r="M761" s="131"/>
      <c r="N761" s="131"/>
      <c r="O761" s="131"/>
      <c r="P761" s="131"/>
      <c r="Q761" s="131"/>
      <c r="R761" s="131"/>
      <c r="S761" s="131"/>
      <c r="T761" s="131"/>
      <c r="U761" s="131"/>
      <c r="V761" s="131"/>
      <c r="W761" s="131"/>
      <c r="X761" s="131"/>
      <c r="Y761" s="131"/>
      <c r="Z761" s="131"/>
      <c r="AA761" s="131"/>
      <c r="AB761" s="131"/>
    </row>
    <row r="762">
      <c r="A762" s="131"/>
      <c r="B762" s="132"/>
      <c r="C762" s="131"/>
      <c r="D762" s="132"/>
      <c r="E762" s="133"/>
      <c r="F762" s="131"/>
      <c r="G762" s="131"/>
      <c r="H762" s="131"/>
      <c r="I762" s="131"/>
      <c r="J762" s="131"/>
      <c r="K762" s="131"/>
      <c r="L762" s="131"/>
      <c r="M762" s="131"/>
      <c r="N762" s="131"/>
      <c r="O762" s="131"/>
      <c r="P762" s="131"/>
      <c r="Q762" s="131"/>
      <c r="R762" s="131"/>
      <c r="S762" s="131"/>
      <c r="T762" s="131"/>
      <c r="U762" s="131"/>
      <c r="V762" s="131"/>
      <c r="W762" s="131"/>
      <c r="X762" s="131"/>
      <c r="Y762" s="131"/>
      <c r="Z762" s="131"/>
      <c r="AA762" s="131"/>
      <c r="AB762" s="131"/>
    </row>
    <row r="763">
      <c r="A763" s="131"/>
      <c r="B763" s="132"/>
      <c r="C763" s="131"/>
      <c r="D763" s="132"/>
      <c r="E763" s="133"/>
      <c r="F763" s="131"/>
      <c r="G763" s="131"/>
      <c r="H763" s="131"/>
      <c r="I763" s="131"/>
      <c r="J763" s="131"/>
      <c r="K763" s="131"/>
      <c r="L763" s="131"/>
      <c r="M763" s="131"/>
      <c r="N763" s="131"/>
      <c r="O763" s="131"/>
      <c r="P763" s="131"/>
      <c r="Q763" s="131"/>
      <c r="R763" s="131"/>
      <c r="S763" s="131"/>
      <c r="T763" s="131"/>
      <c r="U763" s="131"/>
      <c r="V763" s="131"/>
      <c r="W763" s="131"/>
      <c r="X763" s="131"/>
      <c r="Y763" s="131"/>
      <c r="Z763" s="131"/>
      <c r="AA763" s="131"/>
      <c r="AB763" s="131"/>
    </row>
    <row r="764">
      <c r="A764" s="131"/>
      <c r="B764" s="132"/>
      <c r="C764" s="131"/>
      <c r="D764" s="132"/>
      <c r="E764" s="133"/>
      <c r="F764" s="131"/>
      <c r="G764" s="131"/>
      <c r="H764" s="131"/>
      <c r="I764" s="131"/>
      <c r="J764" s="131"/>
      <c r="K764" s="131"/>
      <c r="L764" s="131"/>
      <c r="M764" s="131"/>
      <c r="N764" s="131"/>
      <c r="O764" s="131"/>
      <c r="P764" s="131"/>
      <c r="Q764" s="131"/>
      <c r="R764" s="131"/>
      <c r="S764" s="131"/>
      <c r="T764" s="131"/>
      <c r="U764" s="131"/>
      <c r="V764" s="131"/>
      <c r="W764" s="131"/>
      <c r="X764" s="131"/>
      <c r="Y764" s="131"/>
      <c r="Z764" s="131"/>
      <c r="AA764" s="131"/>
      <c r="AB764" s="131"/>
    </row>
    <row r="765">
      <c r="A765" s="131"/>
      <c r="B765" s="132"/>
      <c r="C765" s="131"/>
      <c r="D765" s="132"/>
      <c r="E765" s="133"/>
      <c r="F765" s="131"/>
      <c r="G765" s="131"/>
      <c r="H765" s="131"/>
      <c r="I765" s="131"/>
      <c r="J765" s="131"/>
      <c r="K765" s="131"/>
      <c r="L765" s="131"/>
      <c r="M765" s="131"/>
      <c r="N765" s="131"/>
      <c r="O765" s="131"/>
      <c r="P765" s="131"/>
      <c r="Q765" s="131"/>
      <c r="R765" s="131"/>
      <c r="S765" s="131"/>
      <c r="T765" s="131"/>
      <c r="U765" s="131"/>
      <c r="V765" s="131"/>
      <c r="W765" s="131"/>
      <c r="X765" s="131"/>
      <c r="Y765" s="131"/>
      <c r="Z765" s="131"/>
      <c r="AA765" s="131"/>
      <c r="AB765" s="131"/>
    </row>
    <row r="766">
      <c r="A766" s="131"/>
      <c r="B766" s="132"/>
      <c r="C766" s="131"/>
      <c r="D766" s="132"/>
      <c r="E766" s="133"/>
      <c r="F766" s="131"/>
      <c r="G766" s="131"/>
      <c r="H766" s="131"/>
      <c r="I766" s="131"/>
      <c r="J766" s="131"/>
      <c r="K766" s="131"/>
      <c r="L766" s="131"/>
      <c r="M766" s="131"/>
      <c r="N766" s="131"/>
      <c r="O766" s="131"/>
      <c r="P766" s="131"/>
      <c r="Q766" s="131"/>
      <c r="R766" s="131"/>
      <c r="S766" s="131"/>
      <c r="T766" s="131"/>
      <c r="U766" s="131"/>
      <c r="V766" s="131"/>
      <c r="W766" s="131"/>
      <c r="X766" s="131"/>
      <c r="Y766" s="131"/>
      <c r="Z766" s="131"/>
      <c r="AA766" s="131"/>
      <c r="AB766" s="131"/>
    </row>
    <row r="767">
      <c r="A767" s="131"/>
      <c r="B767" s="132"/>
      <c r="C767" s="131"/>
      <c r="D767" s="132"/>
      <c r="E767" s="133"/>
      <c r="F767" s="131"/>
      <c r="G767" s="131"/>
      <c r="H767" s="131"/>
      <c r="I767" s="131"/>
      <c r="J767" s="131"/>
      <c r="K767" s="131"/>
      <c r="L767" s="131"/>
      <c r="M767" s="131"/>
      <c r="N767" s="131"/>
      <c r="O767" s="131"/>
      <c r="P767" s="131"/>
      <c r="Q767" s="131"/>
      <c r="R767" s="131"/>
      <c r="S767" s="131"/>
      <c r="T767" s="131"/>
      <c r="U767" s="131"/>
      <c r="V767" s="131"/>
      <c r="W767" s="131"/>
      <c r="X767" s="131"/>
      <c r="Y767" s="131"/>
      <c r="Z767" s="131"/>
      <c r="AA767" s="131"/>
      <c r="AB767" s="131"/>
    </row>
    <row r="768">
      <c r="A768" s="131"/>
      <c r="B768" s="132"/>
      <c r="C768" s="131"/>
      <c r="D768" s="132"/>
      <c r="E768" s="133"/>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row>
    <row r="769">
      <c r="A769" s="131"/>
      <c r="B769" s="132"/>
      <c r="C769" s="131"/>
      <c r="D769" s="132"/>
      <c r="E769" s="133"/>
      <c r="F769" s="131"/>
      <c r="G769" s="131"/>
      <c r="H769" s="131"/>
      <c r="I769" s="131"/>
      <c r="J769" s="131"/>
      <c r="K769" s="131"/>
      <c r="L769" s="131"/>
      <c r="M769" s="131"/>
      <c r="N769" s="131"/>
      <c r="O769" s="131"/>
      <c r="P769" s="131"/>
      <c r="Q769" s="131"/>
      <c r="R769" s="131"/>
      <c r="S769" s="131"/>
      <c r="T769" s="131"/>
      <c r="U769" s="131"/>
      <c r="V769" s="131"/>
      <c r="W769" s="131"/>
      <c r="X769" s="131"/>
      <c r="Y769" s="131"/>
      <c r="Z769" s="131"/>
      <c r="AA769" s="131"/>
      <c r="AB769" s="131"/>
    </row>
    <row r="770">
      <c r="A770" s="131"/>
      <c r="B770" s="132"/>
      <c r="C770" s="131"/>
      <c r="D770" s="132"/>
      <c r="E770" s="133"/>
      <c r="F770" s="131"/>
      <c r="G770" s="131"/>
      <c r="H770" s="131"/>
      <c r="I770" s="131"/>
      <c r="J770" s="131"/>
      <c r="K770" s="131"/>
      <c r="L770" s="131"/>
      <c r="M770" s="131"/>
      <c r="N770" s="131"/>
      <c r="O770" s="131"/>
      <c r="P770" s="131"/>
      <c r="Q770" s="131"/>
      <c r="R770" s="131"/>
      <c r="S770" s="131"/>
      <c r="T770" s="131"/>
      <c r="U770" s="131"/>
      <c r="V770" s="131"/>
      <c r="W770" s="131"/>
      <c r="X770" s="131"/>
      <c r="Y770" s="131"/>
      <c r="Z770" s="131"/>
      <c r="AA770" s="131"/>
      <c r="AB770" s="131"/>
    </row>
    <row r="771">
      <c r="A771" s="131"/>
      <c r="B771" s="132"/>
      <c r="C771" s="131"/>
      <c r="D771" s="132"/>
      <c r="E771" s="133"/>
      <c r="F771" s="131"/>
      <c r="G771" s="131"/>
      <c r="H771" s="131"/>
      <c r="I771" s="131"/>
      <c r="J771" s="131"/>
      <c r="K771" s="131"/>
      <c r="L771" s="131"/>
      <c r="M771" s="131"/>
      <c r="N771" s="131"/>
      <c r="O771" s="131"/>
      <c r="P771" s="131"/>
      <c r="Q771" s="131"/>
      <c r="R771" s="131"/>
      <c r="S771" s="131"/>
      <c r="T771" s="131"/>
      <c r="U771" s="131"/>
      <c r="V771" s="131"/>
      <c r="W771" s="131"/>
      <c r="X771" s="131"/>
      <c r="Y771" s="131"/>
      <c r="Z771" s="131"/>
      <c r="AA771" s="131"/>
      <c r="AB771" s="131"/>
    </row>
    <row r="772">
      <c r="A772" s="131"/>
      <c r="B772" s="132"/>
      <c r="C772" s="131"/>
      <c r="D772" s="132"/>
      <c r="E772" s="133"/>
      <c r="F772" s="131"/>
      <c r="G772" s="131"/>
      <c r="H772" s="131"/>
      <c r="I772" s="131"/>
      <c r="J772" s="131"/>
      <c r="K772" s="131"/>
      <c r="L772" s="131"/>
      <c r="M772" s="131"/>
      <c r="N772" s="131"/>
      <c r="O772" s="131"/>
      <c r="P772" s="131"/>
      <c r="Q772" s="131"/>
      <c r="R772" s="131"/>
      <c r="S772" s="131"/>
      <c r="T772" s="131"/>
      <c r="U772" s="131"/>
      <c r="V772" s="131"/>
      <c r="W772" s="131"/>
      <c r="X772" s="131"/>
      <c r="Y772" s="131"/>
      <c r="Z772" s="131"/>
      <c r="AA772" s="131"/>
      <c r="AB772" s="131"/>
    </row>
    <row r="773">
      <c r="A773" s="131"/>
      <c r="B773" s="132"/>
      <c r="C773" s="131"/>
      <c r="D773" s="132"/>
      <c r="E773" s="133"/>
      <c r="F773" s="131"/>
      <c r="G773" s="131"/>
      <c r="H773" s="131"/>
      <c r="I773" s="131"/>
      <c r="J773" s="131"/>
      <c r="K773" s="131"/>
      <c r="L773" s="131"/>
      <c r="M773" s="131"/>
      <c r="N773" s="131"/>
      <c r="O773" s="131"/>
      <c r="P773" s="131"/>
      <c r="Q773" s="131"/>
      <c r="R773" s="131"/>
      <c r="S773" s="131"/>
      <c r="T773" s="131"/>
      <c r="U773" s="131"/>
      <c r="V773" s="131"/>
      <c r="W773" s="131"/>
      <c r="X773" s="131"/>
      <c r="Y773" s="131"/>
      <c r="Z773" s="131"/>
      <c r="AA773" s="131"/>
      <c r="AB773" s="131"/>
    </row>
    <row r="774">
      <c r="A774" s="131"/>
      <c r="B774" s="132"/>
      <c r="C774" s="131"/>
      <c r="D774" s="132"/>
      <c r="E774" s="133"/>
      <c r="F774" s="131"/>
      <c r="G774" s="131"/>
      <c r="H774" s="131"/>
      <c r="I774" s="131"/>
      <c r="J774" s="131"/>
      <c r="K774" s="131"/>
      <c r="L774" s="131"/>
      <c r="M774" s="131"/>
      <c r="N774" s="131"/>
      <c r="O774" s="131"/>
      <c r="P774" s="131"/>
      <c r="Q774" s="131"/>
      <c r="R774" s="131"/>
      <c r="S774" s="131"/>
      <c r="T774" s="131"/>
      <c r="U774" s="131"/>
      <c r="V774" s="131"/>
      <c r="W774" s="131"/>
      <c r="X774" s="131"/>
      <c r="Y774" s="131"/>
      <c r="Z774" s="131"/>
      <c r="AA774" s="131"/>
      <c r="AB774" s="131"/>
    </row>
    <row r="775">
      <c r="A775" s="131"/>
      <c r="B775" s="132"/>
      <c r="C775" s="131"/>
      <c r="D775" s="132"/>
      <c r="E775" s="133"/>
      <c r="F775" s="131"/>
      <c r="G775" s="131"/>
      <c r="H775" s="131"/>
      <c r="I775" s="131"/>
      <c r="J775" s="131"/>
      <c r="K775" s="131"/>
      <c r="L775" s="131"/>
      <c r="M775" s="131"/>
      <c r="N775" s="131"/>
      <c r="O775" s="131"/>
      <c r="P775" s="131"/>
      <c r="Q775" s="131"/>
      <c r="R775" s="131"/>
      <c r="S775" s="131"/>
      <c r="T775" s="131"/>
      <c r="U775" s="131"/>
      <c r="V775" s="131"/>
      <c r="W775" s="131"/>
      <c r="X775" s="131"/>
      <c r="Y775" s="131"/>
      <c r="Z775" s="131"/>
      <c r="AA775" s="131"/>
      <c r="AB775" s="131"/>
    </row>
    <row r="776">
      <c r="A776" s="131"/>
      <c r="B776" s="132"/>
      <c r="C776" s="131"/>
      <c r="D776" s="132"/>
      <c r="E776" s="133"/>
      <c r="F776" s="131"/>
      <c r="G776" s="131"/>
      <c r="H776" s="131"/>
      <c r="I776" s="131"/>
      <c r="J776" s="131"/>
      <c r="K776" s="131"/>
      <c r="L776" s="131"/>
      <c r="M776" s="131"/>
      <c r="N776" s="131"/>
      <c r="O776" s="131"/>
      <c r="P776" s="131"/>
      <c r="Q776" s="131"/>
      <c r="R776" s="131"/>
      <c r="S776" s="131"/>
      <c r="T776" s="131"/>
      <c r="U776" s="131"/>
      <c r="V776" s="131"/>
      <c r="W776" s="131"/>
      <c r="X776" s="131"/>
      <c r="Y776" s="131"/>
      <c r="Z776" s="131"/>
      <c r="AA776" s="131"/>
      <c r="AB776" s="131"/>
    </row>
    <row r="777">
      <c r="A777" s="131"/>
      <c r="B777" s="132"/>
      <c r="C777" s="131"/>
      <c r="D777" s="132"/>
      <c r="E777" s="133"/>
      <c r="F777" s="131"/>
      <c r="G777" s="131"/>
      <c r="H777" s="131"/>
      <c r="I777" s="131"/>
      <c r="J777" s="131"/>
      <c r="K777" s="131"/>
      <c r="L777" s="131"/>
      <c r="M777" s="131"/>
      <c r="N777" s="131"/>
      <c r="O777" s="131"/>
      <c r="P777" s="131"/>
      <c r="Q777" s="131"/>
      <c r="R777" s="131"/>
      <c r="S777" s="131"/>
      <c r="T777" s="131"/>
      <c r="U777" s="131"/>
      <c r="V777" s="131"/>
      <c r="W777" s="131"/>
      <c r="X777" s="131"/>
      <c r="Y777" s="131"/>
      <c r="Z777" s="131"/>
      <c r="AA777" s="131"/>
      <c r="AB777" s="131"/>
    </row>
    <row r="778">
      <c r="A778" s="131"/>
      <c r="B778" s="132"/>
      <c r="C778" s="131"/>
      <c r="D778" s="132"/>
      <c r="E778" s="133"/>
      <c r="F778" s="131"/>
      <c r="G778" s="131"/>
      <c r="H778" s="131"/>
      <c r="I778" s="131"/>
      <c r="J778" s="131"/>
      <c r="K778" s="131"/>
      <c r="L778" s="131"/>
      <c r="M778" s="131"/>
      <c r="N778" s="131"/>
      <c r="O778" s="131"/>
      <c r="P778" s="131"/>
      <c r="Q778" s="131"/>
      <c r="R778" s="131"/>
      <c r="S778" s="131"/>
      <c r="T778" s="131"/>
      <c r="U778" s="131"/>
      <c r="V778" s="131"/>
      <c r="W778" s="131"/>
      <c r="X778" s="131"/>
      <c r="Y778" s="131"/>
      <c r="Z778" s="131"/>
      <c r="AA778" s="131"/>
      <c r="AB778" s="131"/>
    </row>
    <row r="779">
      <c r="A779" s="131"/>
      <c r="B779" s="132"/>
      <c r="C779" s="131"/>
      <c r="D779" s="132"/>
      <c r="E779" s="133"/>
      <c r="F779" s="131"/>
      <c r="G779" s="131"/>
      <c r="H779" s="131"/>
      <c r="I779" s="131"/>
      <c r="J779" s="131"/>
      <c r="K779" s="131"/>
      <c r="L779" s="131"/>
      <c r="M779" s="131"/>
      <c r="N779" s="131"/>
      <c r="O779" s="131"/>
      <c r="P779" s="131"/>
      <c r="Q779" s="131"/>
      <c r="R779" s="131"/>
      <c r="S779" s="131"/>
      <c r="T779" s="131"/>
      <c r="U779" s="131"/>
      <c r="V779" s="131"/>
      <c r="W779" s="131"/>
      <c r="X779" s="131"/>
      <c r="Y779" s="131"/>
      <c r="Z779" s="131"/>
      <c r="AA779" s="131"/>
      <c r="AB779" s="131"/>
    </row>
    <row r="780">
      <c r="A780" s="131"/>
      <c r="B780" s="132"/>
      <c r="C780" s="131"/>
      <c r="D780" s="132"/>
      <c r="E780" s="133"/>
      <c r="F780" s="131"/>
      <c r="G780" s="131"/>
      <c r="H780" s="131"/>
      <c r="I780" s="131"/>
      <c r="J780" s="131"/>
      <c r="K780" s="131"/>
      <c r="L780" s="131"/>
      <c r="M780" s="131"/>
      <c r="N780" s="131"/>
      <c r="O780" s="131"/>
      <c r="P780" s="131"/>
      <c r="Q780" s="131"/>
      <c r="R780" s="131"/>
      <c r="S780" s="131"/>
      <c r="T780" s="131"/>
      <c r="U780" s="131"/>
      <c r="V780" s="131"/>
      <c r="W780" s="131"/>
      <c r="X780" s="131"/>
      <c r="Y780" s="131"/>
      <c r="Z780" s="131"/>
      <c r="AA780" s="131"/>
      <c r="AB780" s="131"/>
    </row>
    <row r="781">
      <c r="A781" s="131"/>
      <c r="B781" s="132"/>
      <c r="C781" s="131"/>
      <c r="D781" s="132"/>
      <c r="E781" s="133"/>
      <c r="F781" s="131"/>
      <c r="G781" s="131"/>
      <c r="H781" s="131"/>
      <c r="I781" s="131"/>
      <c r="J781" s="131"/>
      <c r="K781" s="131"/>
      <c r="L781" s="131"/>
      <c r="M781" s="131"/>
      <c r="N781" s="131"/>
      <c r="O781" s="131"/>
      <c r="P781" s="131"/>
      <c r="Q781" s="131"/>
      <c r="R781" s="131"/>
      <c r="S781" s="131"/>
      <c r="T781" s="131"/>
      <c r="U781" s="131"/>
      <c r="V781" s="131"/>
      <c r="W781" s="131"/>
      <c r="X781" s="131"/>
      <c r="Y781" s="131"/>
      <c r="Z781" s="131"/>
      <c r="AA781" s="131"/>
      <c r="AB781" s="131"/>
    </row>
    <row r="782">
      <c r="A782" s="131"/>
      <c r="B782" s="132"/>
      <c r="C782" s="131"/>
      <c r="D782" s="132"/>
      <c r="E782" s="133"/>
      <c r="F782" s="131"/>
      <c r="G782" s="131"/>
      <c r="H782" s="131"/>
      <c r="I782" s="131"/>
      <c r="J782" s="131"/>
      <c r="K782" s="131"/>
      <c r="L782" s="131"/>
      <c r="M782" s="131"/>
      <c r="N782" s="131"/>
      <c r="O782" s="131"/>
      <c r="P782" s="131"/>
      <c r="Q782" s="131"/>
      <c r="R782" s="131"/>
      <c r="S782" s="131"/>
      <c r="T782" s="131"/>
      <c r="U782" s="131"/>
      <c r="V782" s="131"/>
      <c r="W782" s="131"/>
      <c r="X782" s="131"/>
      <c r="Y782" s="131"/>
      <c r="Z782" s="131"/>
      <c r="AA782" s="131"/>
      <c r="AB782" s="131"/>
    </row>
    <row r="783">
      <c r="A783" s="131"/>
      <c r="B783" s="132"/>
      <c r="C783" s="131"/>
      <c r="D783" s="132"/>
      <c r="E783" s="133"/>
      <c r="F783" s="131"/>
      <c r="G783" s="131"/>
      <c r="H783" s="131"/>
      <c r="I783" s="131"/>
      <c r="J783" s="131"/>
      <c r="K783" s="131"/>
      <c r="L783" s="131"/>
      <c r="M783" s="131"/>
      <c r="N783" s="131"/>
      <c r="O783" s="131"/>
      <c r="P783" s="131"/>
      <c r="Q783" s="131"/>
      <c r="R783" s="131"/>
      <c r="S783" s="131"/>
      <c r="T783" s="131"/>
      <c r="U783" s="131"/>
      <c r="V783" s="131"/>
      <c r="W783" s="131"/>
      <c r="X783" s="131"/>
      <c r="Y783" s="131"/>
      <c r="Z783" s="131"/>
      <c r="AA783" s="131"/>
      <c r="AB783" s="131"/>
    </row>
    <row r="784">
      <c r="A784" s="131"/>
      <c r="B784" s="132"/>
      <c r="C784" s="131"/>
      <c r="D784" s="132"/>
      <c r="E784" s="133"/>
      <c r="F784" s="131"/>
      <c r="G784" s="131"/>
      <c r="H784" s="131"/>
      <c r="I784" s="131"/>
      <c r="J784" s="131"/>
      <c r="K784" s="131"/>
      <c r="L784" s="131"/>
      <c r="M784" s="131"/>
      <c r="N784" s="131"/>
      <c r="O784" s="131"/>
      <c r="P784" s="131"/>
      <c r="Q784" s="131"/>
      <c r="R784" s="131"/>
      <c r="S784" s="131"/>
      <c r="T784" s="131"/>
      <c r="U784" s="131"/>
      <c r="V784" s="131"/>
      <c r="W784" s="131"/>
      <c r="X784" s="131"/>
      <c r="Y784" s="131"/>
      <c r="Z784" s="131"/>
      <c r="AA784" s="131"/>
      <c r="AB784" s="131"/>
    </row>
    <row r="785">
      <c r="A785" s="131"/>
      <c r="B785" s="132"/>
      <c r="C785" s="131"/>
      <c r="D785" s="132"/>
      <c r="E785" s="133"/>
      <c r="F785" s="131"/>
      <c r="G785" s="131"/>
      <c r="H785" s="131"/>
      <c r="I785" s="131"/>
      <c r="J785" s="131"/>
      <c r="K785" s="131"/>
      <c r="L785" s="131"/>
      <c r="M785" s="131"/>
      <c r="N785" s="131"/>
      <c r="O785" s="131"/>
      <c r="P785" s="131"/>
      <c r="Q785" s="131"/>
      <c r="R785" s="131"/>
      <c r="S785" s="131"/>
      <c r="T785" s="131"/>
      <c r="U785" s="131"/>
      <c r="V785" s="131"/>
      <c r="W785" s="131"/>
      <c r="X785" s="131"/>
      <c r="Y785" s="131"/>
      <c r="Z785" s="131"/>
      <c r="AA785" s="131"/>
      <c r="AB785" s="131"/>
    </row>
    <row r="786">
      <c r="A786" s="131"/>
      <c r="B786" s="132"/>
      <c r="C786" s="131"/>
      <c r="D786" s="132"/>
      <c r="E786" s="133"/>
      <c r="F786" s="131"/>
      <c r="G786" s="131"/>
      <c r="H786" s="131"/>
      <c r="I786" s="131"/>
      <c r="J786" s="131"/>
      <c r="K786" s="131"/>
      <c r="L786" s="131"/>
      <c r="M786" s="131"/>
      <c r="N786" s="131"/>
      <c r="O786" s="131"/>
      <c r="P786" s="131"/>
      <c r="Q786" s="131"/>
      <c r="R786" s="131"/>
      <c r="S786" s="131"/>
      <c r="T786" s="131"/>
      <c r="U786" s="131"/>
      <c r="V786" s="131"/>
      <c r="W786" s="131"/>
      <c r="X786" s="131"/>
      <c r="Y786" s="131"/>
      <c r="Z786" s="131"/>
      <c r="AA786" s="131"/>
      <c r="AB786" s="131"/>
    </row>
    <row r="787">
      <c r="A787" s="131"/>
      <c r="B787" s="132"/>
      <c r="C787" s="131"/>
      <c r="D787" s="132"/>
      <c r="E787" s="133"/>
      <c r="F787" s="131"/>
      <c r="G787" s="131"/>
      <c r="H787" s="131"/>
      <c r="I787" s="131"/>
      <c r="J787" s="131"/>
      <c r="K787" s="131"/>
      <c r="L787" s="131"/>
      <c r="M787" s="131"/>
      <c r="N787" s="131"/>
      <c r="O787" s="131"/>
      <c r="P787" s="131"/>
      <c r="Q787" s="131"/>
      <c r="R787" s="131"/>
      <c r="S787" s="131"/>
      <c r="T787" s="131"/>
      <c r="U787" s="131"/>
      <c r="V787" s="131"/>
      <c r="W787" s="131"/>
      <c r="X787" s="131"/>
      <c r="Y787" s="131"/>
      <c r="Z787" s="131"/>
      <c r="AA787" s="131"/>
      <c r="AB787" s="131"/>
    </row>
    <row r="788">
      <c r="A788" s="131"/>
      <c r="B788" s="132"/>
      <c r="C788" s="131"/>
      <c r="D788" s="132"/>
      <c r="E788" s="133"/>
      <c r="F788" s="131"/>
      <c r="G788" s="131"/>
      <c r="H788" s="131"/>
      <c r="I788" s="131"/>
      <c r="J788" s="131"/>
      <c r="K788" s="131"/>
      <c r="L788" s="131"/>
      <c r="M788" s="131"/>
      <c r="N788" s="131"/>
      <c r="O788" s="131"/>
      <c r="P788" s="131"/>
      <c r="Q788" s="131"/>
      <c r="R788" s="131"/>
      <c r="S788" s="131"/>
      <c r="T788" s="131"/>
      <c r="U788" s="131"/>
      <c r="V788" s="131"/>
      <c r="W788" s="131"/>
      <c r="X788" s="131"/>
      <c r="Y788" s="131"/>
      <c r="Z788" s="131"/>
      <c r="AA788" s="131"/>
      <c r="AB788" s="131"/>
    </row>
    <row r="789">
      <c r="A789" s="131"/>
      <c r="B789" s="132"/>
      <c r="C789" s="131"/>
      <c r="D789" s="132"/>
      <c r="E789" s="133"/>
      <c r="F789" s="131"/>
      <c r="G789" s="131"/>
      <c r="H789" s="131"/>
      <c r="I789" s="131"/>
      <c r="J789" s="131"/>
      <c r="K789" s="131"/>
      <c r="L789" s="131"/>
      <c r="M789" s="131"/>
      <c r="N789" s="131"/>
      <c r="O789" s="131"/>
      <c r="P789" s="131"/>
      <c r="Q789" s="131"/>
      <c r="R789" s="131"/>
      <c r="S789" s="131"/>
      <c r="T789" s="131"/>
      <c r="U789" s="131"/>
      <c r="V789" s="131"/>
      <c r="W789" s="131"/>
      <c r="X789" s="131"/>
      <c r="Y789" s="131"/>
      <c r="Z789" s="131"/>
      <c r="AA789" s="131"/>
      <c r="AB789" s="131"/>
    </row>
    <row r="790">
      <c r="A790" s="131"/>
      <c r="B790" s="132"/>
      <c r="C790" s="131"/>
      <c r="D790" s="132"/>
      <c r="E790" s="133"/>
      <c r="F790" s="131"/>
      <c r="G790" s="131"/>
      <c r="H790" s="131"/>
      <c r="I790" s="131"/>
      <c r="J790" s="131"/>
      <c r="K790" s="131"/>
      <c r="L790" s="131"/>
      <c r="M790" s="131"/>
      <c r="N790" s="131"/>
      <c r="O790" s="131"/>
      <c r="P790" s="131"/>
      <c r="Q790" s="131"/>
      <c r="R790" s="131"/>
      <c r="S790" s="131"/>
      <c r="T790" s="131"/>
      <c r="U790" s="131"/>
      <c r="V790" s="131"/>
      <c r="W790" s="131"/>
      <c r="X790" s="131"/>
      <c r="Y790" s="131"/>
      <c r="Z790" s="131"/>
      <c r="AA790" s="131"/>
      <c r="AB790" s="131"/>
    </row>
    <row r="791">
      <c r="A791" s="131"/>
      <c r="B791" s="132"/>
      <c r="C791" s="131"/>
      <c r="D791" s="132"/>
      <c r="E791" s="133"/>
      <c r="F791" s="131"/>
      <c r="G791" s="131"/>
      <c r="H791" s="131"/>
      <c r="I791" s="131"/>
      <c r="J791" s="131"/>
      <c r="K791" s="131"/>
      <c r="L791" s="131"/>
      <c r="M791" s="131"/>
      <c r="N791" s="131"/>
      <c r="O791" s="131"/>
      <c r="P791" s="131"/>
      <c r="Q791" s="131"/>
      <c r="R791" s="131"/>
      <c r="S791" s="131"/>
      <c r="T791" s="131"/>
      <c r="U791" s="131"/>
      <c r="V791" s="131"/>
      <c r="W791" s="131"/>
      <c r="X791" s="131"/>
      <c r="Y791" s="131"/>
      <c r="Z791" s="131"/>
      <c r="AA791" s="131"/>
      <c r="AB791" s="131"/>
    </row>
    <row r="792">
      <c r="A792" s="131"/>
      <c r="B792" s="132"/>
      <c r="C792" s="131"/>
      <c r="D792" s="132"/>
      <c r="E792" s="133"/>
      <c r="F792" s="131"/>
      <c r="G792" s="131"/>
      <c r="H792" s="131"/>
      <c r="I792" s="131"/>
      <c r="J792" s="131"/>
      <c r="K792" s="131"/>
      <c r="L792" s="131"/>
      <c r="M792" s="131"/>
      <c r="N792" s="131"/>
      <c r="O792" s="131"/>
      <c r="P792" s="131"/>
      <c r="Q792" s="131"/>
      <c r="R792" s="131"/>
      <c r="S792" s="131"/>
      <c r="T792" s="131"/>
      <c r="U792" s="131"/>
      <c r="V792" s="131"/>
      <c r="W792" s="131"/>
      <c r="X792" s="131"/>
      <c r="Y792" s="131"/>
      <c r="Z792" s="131"/>
      <c r="AA792" s="131"/>
      <c r="AB792" s="131"/>
    </row>
    <row r="793">
      <c r="A793" s="131"/>
      <c r="B793" s="132"/>
      <c r="C793" s="131"/>
      <c r="D793" s="132"/>
      <c r="E793" s="133"/>
      <c r="F793" s="131"/>
      <c r="G793" s="131"/>
      <c r="H793" s="131"/>
      <c r="I793" s="131"/>
      <c r="J793" s="131"/>
      <c r="K793" s="131"/>
      <c r="L793" s="131"/>
      <c r="M793" s="131"/>
      <c r="N793" s="131"/>
      <c r="O793" s="131"/>
      <c r="P793" s="131"/>
      <c r="Q793" s="131"/>
      <c r="R793" s="131"/>
      <c r="S793" s="131"/>
      <c r="T793" s="131"/>
      <c r="U793" s="131"/>
      <c r="V793" s="131"/>
      <c r="W793" s="131"/>
      <c r="X793" s="131"/>
      <c r="Y793" s="131"/>
      <c r="Z793" s="131"/>
      <c r="AA793" s="131"/>
      <c r="AB793" s="131"/>
    </row>
    <row r="794">
      <c r="A794" s="131"/>
      <c r="B794" s="132"/>
      <c r="C794" s="131"/>
      <c r="D794" s="132"/>
      <c r="E794" s="133"/>
      <c r="F794" s="131"/>
      <c r="G794" s="131"/>
      <c r="H794" s="131"/>
      <c r="I794" s="131"/>
      <c r="J794" s="131"/>
      <c r="K794" s="131"/>
      <c r="L794" s="131"/>
      <c r="M794" s="131"/>
      <c r="N794" s="131"/>
      <c r="O794" s="131"/>
      <c r="P794" s="131"/>
      <c r="Q794" s="131"/>
      <c r="R794" s="131"/>
      <c r="S794" s="131"/>
      <c r="T794" s="131"/>
      <c r="U794" s="131"/>
      <c r="V794" s="131"/>
      <c r="W794" s="131"/>
      <c r="X794" s="131"/>
      <c r="Y794" s="131"/>
      <c r="Z794" s="131"/>
      <c r="AA794" s="131"/>
      <c r="AB794" s="131"/>
    </row>
    <row r="795">
      <c r="A795" s="131"/>
      <c r="B795" s="132"/>
      <c r="C795" s="131"/>
      <c r="D795" s="132"/>
      <c r="E795" s="133"/>
      <c r="F795" s="131"/>
      <c r="G795" s="131"/>
      <c r="H795" s="131"/>
      <c r="I795" s="131"/>
      <c r="J795" s="131"/>
      <c r="K795" s="131"/>
      <c r="L795" s="131"/>
      <c r="M795" s="131"/>
      <c r="N795" s="131"/>
      <c r="O795" s="131"/>
      <c r="P795" s="131"/>
      <c r="Q795" s="131"/>
      <c r="R795" s="131"/>
      <c r="S795" s="131"/>
      <c r="T795" s="131"/>
      <c r="U795" s="131"/>
      <c r="V795" s="131"/>
      <c r="W795" s="131"/>
      <c r="X795" s="131"/>
      <c r="Y795" s="131"/>
      <c r="Z795" s="131"/>
      <c r="AA795" s="131"/>
      <c r="AB795" s="131"/>
    </row>
    <row r="796">
      <c r="A796" s="131"/>
      <c r="B796" s="132"/>
      <c r="C796" s="131"/>
      <c r="D796" s="132"/>
      <c r="E796" s="133"/>
      <c r="F796" s="131"/>
      <c r="G796" s="131"/>
      <c r="H796" s="131"/>
      <c r="I796" s="131"/>
      <c r="J796" s="131"/>
      <c r="K796" s="131"/>
      <c r="L796" s="131"/>
      <c r="M796" s="131"/>
      <c r="N796" s="131"/>
      <c r="O796" s="131"/>
      <c r="P796" s="131"/>
      <c r="Q796" s="131"/>
      <c r="R796" s="131"/>
      <c r="S796" s="131"/>
      <c r="T796" s="131"/>
      <c r="U796" s="131"/>
      <c r="V796" s="131"/>
      <c r="W796" s="131"/>
      <c r="X796" s="131"/>
      <c r="Y796" s="131"/>
      <c r="Z796" s="131"/>
      <c r="AA796" s="131"/>
      <c r="AB796" s="131"/>
    </row>
    <row r="797">
      <c r="A797" s="131"/>
      <c r="B797" s="132"/>
      <c r="C797" s="131"/>
      <c r="D797" s="132"/>
      <c r="E797" s="133"/>
      <c r="F797" s="131"/>
      <c r="G797" s="131"/>
      <c r="H797" s="131"/>
      <c r="I797" s="131"/>
      <c r="J797" s="131"/>
      <c r="K797" s="131"/>
      <c r="L797" s="131"/>
      <c r="M797" s="131"/>
      <c r="N797" s="131"/>
      <c r="O797" s="131"/>
      <c r="P797" s="131"/>
      <c r="Q797" s="131"/>
      <c r="R797" s="131"/>
      <c r="S797" s="131"/>
      <c r="T797" s="131"/>
      <c r="U797" s="131"/>
      <c r="V797" s="131"/>
      <c r="W797" s="131"/>
      <c r="X797" s="131"/>
      <c r="Y797" s="131"/>
      <c r="Z797" s="131"/>
      <c r="AA797" s="131"/>
      <c r="AB797" s="131"/>
    </row>
    <row r="798">
      <c r="A798" s="131"/>
      <c r="B798" s="132"/>
      <c r="C798" s="131"/>
      <c r="D798" s="132"/>
      <c r="E798" s="133"/>
      <c r="F798" s="131"/>
      <c r="G798" s="131"/>
      <c r="H798" s="131"/>
      <c r="I798" s="131"/>
      <c r="J798" s="131"/>
      <c r="K798" s="131"/>
      <c r="L798" s="131"/>
      <c r="M798" s="131"/>
      <c r="N798" s="131"/>
      <c r="O798" s="131"/>
      <c r="P798" s="131"/>
      <c r="Q798" s="131"/>
      <c r="R798" s="131"/>
      <c r="S798" s="131"/>
      <c r="T798" s="131"/>
      <c r="U798" s="131"/>
      <c r="V798" s="131"/>
      <c r="W798" s="131"/>
      <c r="X798" s="131"/>
      <c r="Y798" s="131"/>
      <c r="Z798" s="131"/>
      <c r="AA798" s="131"/>
      <c r="AB798" s="131"/>
    </row>
    <row r="799">
      <c r="A799" s="131"/>
      <c r="B799" s="132"/>
      <c r="C799" s="131"/>
      <c r="D799" s="132"/>
      <c r="E799" s="133"/>
      <c r="F799" s="131"/>
      <c r="G799" s="131"/>
      <c r="H799" s="131"/>
      <c r="I799" s="131"/>
      <c r="J799" s="131"/>
      <c r="K799" s="131"/>
      <c r="L799" s="131"/>
      <c r="M799" s="131"/>
      <c r="N799" s="131"/>
      <c r="O799" s="131"/>
      <c r="P799" s="131"/>
      <c r="Q799" s="131"/>
      <c r="R799" s="131"/>
      <c r="S799" s="131"/>
      <c r="T799" s="131"/>
      <c r="U799" s="131"/>
      <c r="V799" s="131"/>
      <c r="W799" s="131"/>
      <c r="X799" s="131"/>
      <c r="Y799" s="131"/>
      <c r="Z799" s="131"/>
      <c r="AA799" s="131"/>
      <c r="AB799" s="131"/>
    </row>
    <row r="800">
      <c r="A800" s="131"/>
      <c r="B800" s="132"/>
      <c r="C800" s="131"/>
      <c r="D800" s="132"/>
      <c r="E800" s="133"/>
      <c r="F800" s="131"/>
      <c r="G800" s="131"/>
      <c r="H800" s="131"/>
      <c r="I800" s="131"/>
      <c r="J800" s="131"/>
      <c r="K800" s="131"/>
      <c r="L800" s="131"/>
      <c r="M800" s="131"/>
      <c r="N800" s="131"/>
      <c r="O800" s="131"/>
      <c r="P800" s="131"/>
      <c r="Q800" s="131"/>
      <c r="R800" s="131"/>
      <c r="S800" s="131"/>
      <c r="T800" s="131"/>
      <c r="U800" s="131"/>
      <c r="V800" s="131"/>
      <c r="W800" s="131"/>
      <c r="X800" s="131"/>
      <c r="Y800" s="131"/>
      <c r="Z800" s="131"/>
      <c r="AA800" s="131"/>
      <c r="AB800" s="131"/>
    </row>
    <row r="801">
      <c r="A801" s="131"/>
      <c r="B801" s="132"/>
      <c r="C801" s="131"/>
      <c r="D801" s="132"/>
      <c r="E801" s="133"/>
      <c r="F801" s="131"/>
      <c r="G801" s="131"/>
      <c r="H801" s="131"/>
      <c r="I801" s="131"/>
      <c r="J801" s="131"/>
      <c r="K801" s="131"/>
      <c r="L801" s="131"/>
      <c r="M801" s="131"/>
      <c r="N801" s="131"/>
      <c r="O801" s="131"/>
      <c r="P801" s="131"/>
      <c r="Q801" s="131"/>
      <c r="R801" s="131"/>
      <c r="S801" s="131"/>
      <c r="T801" s="131"/>
      <c r="U801" s="131"/>
      <c r="V801" s="131"/>
      <c r="W801" s="131"/>
      <c r="X801" s="131"/>
      <c r="Y801" s="131"/>
      <c r="Z801" s="131"/>
      <c r="AA801" s="131"/>
      <c r="AB801" s="131"/>
    </row>
    <row r="802">
      <c r="A802" s="131"/>
      <c r="B802" s="132"/>
      <c r="C802" s="131"/>
      <c r="D802" s="132"/>
      <c r="E802" s="133"/>
      <c r="F802" s="131"/>
      <c r="G802" s="131"/>
      <c r="H802" s="131"/>
      <c r="I802" s="131"/>
      <c r="J802" s="131"/>
      <c r="K802" s="131"/>
      <c r="L802" s="131"/>
      <c r="M802" s="131"/>
      <c r="N802" s="131"/>
      <c r="O802" s="131"/>
      <c r="P802" s="131"/>
      <c r="Q802" s="131"/>
      <c r="R802" s="131"/>
      <c r="S802" s="131"/>
      <c r="T802" s="131"/>
      <c r="U802" s="131"/>
      <c r="V802" s="131"/>
      <c r="W802" s="131"/>
      <c r="X802" s="131"/>
      <c r="Y802" s="131"/>
      <c r="Z802" s="131"/>
      <c r="AA802" s="131"/>
      <c r="AB802" s="131"/>
    </row>
    <row r="803">
      <c r="A803" s="131"/>
      <c r="B803" s="132"/>
      <c r="C803" s="131"/>
      <c r="D803" s="132"/>
      <c r="E803" s="133"/>
      <c r="F803" s="131"/>
      <c r="G803" s="131"/>
      <c r="H803" s="131"/>
      <c r="I803" s="131"/>
      <c r="J803" s="131"/>
      <c r="K803" s="131"/>
      <c r="L803" s="131"/>
      <c r="M803" s="131"/>
      <c r="N803" s="131"/>
      <c r="O803" s="131"/>
      <c r="P803" s="131"/>
      <c r="Q803" s="131"/>
      <c r="R803" s="131"/>
      <c r="S803" s="131"/>
      <c r="T803" s="131"/>
      <c r="U803" s="131"/>
      <c r="V803" s="131"/>
      <c r="W803" s="131"/>
      <c r="X803" s="131"/>
      <c r="Y803" s="131"/>
      <c r="Z803" s="131"/>
      <c r="AA803" s="131"/>
      <c r="AB803" s="131"/>
    </row>
    <row r="804">
      <c r="A804" s="131"/>
      <c r="B804" s="132"/>
      <c r="C804" s="131"/>
      <c r="D804" s="132"/>
      <c r="E804" s="133"/>
      <c r="F804" s="131"/>
      <c r="G804" s="131"/>
      <c r="H804" s="131"/>
      <c r="I804" s="131"/>
      <c r="J804" s="131"/>
      <c r="K804" s="131"/>
      <c r="L804" s="131"/>
      <c r="M804" s="131"/>
      <c r="N804" s="131"/>
      <c r="O804" s="131"/>
      <c r="P804" s="131"/>
      <c r="Q804" s="131"/>
      <c r="R804" s="131"/>
      <c r="S804" s="131"/>
      <c r="T804" s="131"/>
      <c r="U804" s="131"/>
      <c r="V804" s="131"/>
      <c r="W804" s="131"/>
      <c r="X804" s="131"/>
      <c r="Y804" s="131"/>
      <c r="Z804" s="131"/>
      <c r="AA804" s="131"/>
      <c r="AB804" s="131"/>
    </row>
    <row r="805">
      <c r="A805" s="131"/>
      <c r="B805" s="132"/>
      <c r="C805" s="131"/>
      <c r="D805" s="132"/>
      <c r="E805" s="133"/>
      <c r="F805" s="131"/>
      <c r="G805" s="131"/>
      <c r="H805" s="131"/>
      <c r="I805" s="131"/>
      <c r="J805" s="131"/>
      <c r="K805" s="131"/>
      <c r="L805" s="131"/>
      <c r="M805" s="131"/>
      <c r="N805" s="131"/>
      <c r="O805" s="131"/>
      <c r="P805" s="131"/>
      <c r="Q805" s="131"/>
      <c r="R805" s="131"/>
      <c r="S805" s="131"/>
      <c r="T805" s="131"/>
      <c r="U805" s="131"/>
      <c r="V805" s="131"/>
      <c r="W805" s="131"/>
      <c r="X805" s="131"/>
      <c r="Y805" s="131"/>
      <c r="Z805" s="131"/>
      <c r="AA805" s="131"/>
      <c r="AB805" s="131"/>
    </row>
    <row r="806">
      <c r="A806" s="131"/>
      <c r="B806" s="132"/>
      <c r="C806" s="131"/>
      <c r="D806" s="132"/>
      <c r="E806" s="133"/>
      <c r="F806" s="131"/>
      <c r="G806" s="131"/>
      <c r="H806" s="131"/>
      <c r="I806" s="131"/>
      <c r="J806" s="131"/>
      <c r="K806" s="131"/>
      <c r="L806" s="131"/>
      <c r="M806" s="131"/>
      <c r="N806" s="131"/>
      <c r="O806" s="131"/>
      <c r="P806" s="131"/>
      <c r="Q806" s="131"/>
      <c r="R806" s="131"/>
      <c r="S806" s="131"/>
      <c r="T806" s="131"/>
      <c r="U806" s="131"/>
      <c r="V806" s="131"/>
      <c r="W806" s="131"/>
      <c r="X806" s="131"/>
      <c r="Y806" s="131"/>
      <c r="Z806" s="131"/>
      <c r="AA806" s="131"/>
      <c r="AB806" s="131"/>
    </row>
    <row r="807">
      <c r="A807" s="131"/>
      <c r="B807" s="132"/>
      <c r="C807" s="131"/>
      <c r="D807" s="132"/>
      <c r="E807" s="133"/>
      <c r="F807" s="131"/>
      <c r="G807" s="131"/>
      <c r="H807" s="131"/>
      <c r="I807" s="131"/>
      <c r="J807" s="131"/>
      <c r="K807" s="131"/>
      <c r="L807" s="131"/>
      <c r="M807" s="131"/>
      <c r="N807" s="131"/>
      <c r="O807" s="131"/>
      <c r="P807" s="131"/>
      <c r="Q807" s="131"/>
      <c r="R807" s="131"/>
      <c r="S807" s="131"/>
      <c r="T807" s="131"/>
      <c r="U807" s="131"/>
      <c r="V807" s="131"/>
      <c r="W807" s="131"/>
      <c r="X807" s="131"/>
      <c r="Y807" s="131"/>
      <c r="Z807" s="131"/>
      <c r="AA807" s="131"/>
      <c r="AB807" s="131"/>
    </row>
    <row r="808">
      <c r="A808" s="131"/>
      <c r="B808" s="132"/>
      <c r="C808" s="131"/>
      <c r="D808" s="132"/>
      <c r="E808" s="133"/>
      <c r="F808" s="131"/>
      <c r="G808" s="131"/>
      <c r="H808" s="131"/>
      <c r="I808" s="131"/>
      <c r="J808" s="131"/>
      <c r="K808" s="131"/>
      <c r="L808" s="131"/>
      <c r="M808" s="131"/>
      <c r="N808" s="131"/>
      <c r="O808" s="131"/>
      <c r="P808" s="131"/>
      <c r="Q808" s="131"/>
      <c r="R808" s="131"/>
      <c r="S808" s="131"/>
      <c r="T808" s="131"/>
      <c r="U808" s="131"/>
      <c r="V808" s="131"/>
      <c r="W808" s="131"/>
      <c r="X808" s="131"/>
      <c r="Y808" s="131"/>
      <c r="Z808" s="131"/>
      <c r="AA808" s="131"/>
      <c r="AB808" s="131"/>
    </row>
    <row r="809">
      <c r="A809" s="131"/>
      <c r="B809" s="132"/>
      <c r="C809" s="131"/>
      <c r="D809" s="132"/>
      <c r="E809" s="133"/>
      <c r="F809" s="131"/>
      <c r="G809" s="131"/>
      <c r="H809" s="131"/>
      <c r="I809" s="131"/>
      <c r="J809" s="131"/>
      <c r="K809" s="131"/>
      <c r="L809" s="131"/>
      <c r="M809" s="131"/>
      <c r="N809" s="131"/>
      <c r="O809" s="131"/>
      <c r="P809" s="131"/>
      <c r="Q809" s="131"/>
      <c r="R809" s="131"/>
      <c r="S809" s="131"/>
      <c r="T809" s="131"/>
      <c r="U809" s="131"/>
      <c r="V809" s="131"/>
      <c r="W809" s="131"/>
      <c r="X809" s="131"/>
      <c r="Y809" s="131"/>
      <c r="Z809" s="131"/>
      <c r="AA809" s="131"/>
      <c r="AB809" s="131"/>
    </row>
    <row r="810">
      <c r="A810" s="131"/>
      <c r="B810" s="132"/>
      <c r="C810" s="131"/>
      <c r="D810" s="132"/>
      <c r="E810" s="133"/>
      <c r="F810" s="131"/>
      <c r="G810" s="131"/>
      <c r="H810" s="131"/>
      <c r="I810" s="131"/>
      <c r="J810" s="131"/>
      <c r="K810" s="131"/>
      <c r="L810" s="131"/>
      <c r="M810" s="131"/>
      <c r="N810" s="131"/>
      <c r="O810" s="131"/>
      <c r="P810" s="131"/>
      <c r="Q810" s="131"/>
      <c r="R810" s="131"/>
      <c r="S810" s="131"/>
      <c r="T810" s="131"/>
      <c r="U810" s="131"/>
      <c r="V810" s="131"/>
      <c r="W810" s="131"/>
      <c r="X810" s="131"/>
      <c r="Y810" s="131"/>
      <c r="Z810" s="131"/>
      <c r="AA810" s="131"/>
      <c r="AB810" s="131"/>
    </row>
    <row r="811">
      <c r="A811" s="131"/>
      <c r="B811" s="132"/>
      <c r="C811" s="131"/>
      <c r="D811" s="132"/>
      <c r="E811" s="133"/>
      <c r="F811" s="131"/>
      <c r="G811" s="131"/>
      <c r="H811" s="131"/>
      <c r="I811" s="131"/>
      <c r="J811" s="131"/>
      <c r="K811" s="131"/>
      <c r="L811" s="131"/>
      <c r="M811" s="131"/>
      <c r="N811" s="131"/>
      <c r="O811" s="131"/>
      <c r="P811" s="131"/>
      <c r="Q811" s="131"/>
      <c r="R811" s="131"/>
      <c r="S811" s="131"/>
      <c r="T811" s="131"/>
      <c r="U811" s="131"/>
      <c r="V811" s="131"/>
      <c r="W811" s="131"/>
      <c r="X811" s="131"/>
      <c r="Y811" s="131"/>
      <c r="Z811" s="131"/>
      <c r="AA811" s="131"/>
      <c r="AB811" s="131"/>
    </row>
    <row r="812">
      <c r="A812" s="131"/>
      <c r="B812" s="132"/>
      <c r="C812" s="131"/>
      <c r="D812" s="132"/>
      <c r="E812" s="133"/>
      <c r="F812" s="131"/>
      <c r="G812" s="131"/>
      <c r="H812" s="131"/>
      <c r="I812" s="131"/>
      <c r="J812" s="131"/>
      <c r="K812" s="131"/>
      <c r="L812" s="131"/>
      <c r="M812" s="131"/>
      <c r="N812" s="131"/>
      <c r="O812" s="131"/>
      <c r="P812" s="131"/>
      <c r="Q812" s="131"/>
      <c r="R812" s="131"/>
      <c r="S812" s="131"/>
      <c r="T812" s="131"/>
      <c r="U812" s="131"/>
      <c r="V812" s="131"/>
      <c r="W812" s="131"/>
      <c r="X812" s="131"/>
      <c r="Y812" s="131"/>
      <c r="Z812" s="131"/>
      <c r="AA812" s="131"/>
      <c r="AB812" s="131"/>
    </row>
    <row r="813">
      <c r="A813" s="131"/>
      <c r="B813" s="132"/>
      <c r="C813" s="131"/>
      <c r="D813" s="132"/>
      <c r="E813" s="133"/>
      <c r="F813" s="131"/>
      <c r="G813" s="131"/>
      <c r="H813" s="131"/>
      <c r="I813" s="131"/>
      <c r="J813" s="131"/>
      <c r="K813" s="131"/>
      <c r="L813" s="131"/>
      <c r="M813" s="131"/>
      <c r="N813" s="131"/>
      <c r="O813" s="131"/>
      <c r="P813" s="131"/>
      <c r="Q813" s="131"/>
      <c r="R813" s="131"/>
      <c r="S813" s="131"/>
      <c r="T813" s="131"/>
      <c r="U813" s="131"/>
      <c r="V813" s="131"/>
      <c r="W813" s="131"/>
      <c r="X813" s="131"/>
      <c r="Y813" s="131"/>
      <c r="Z813" s="131"/>
      <c r="AA813" s="131"/>
      <c r="AB813" s="131"/>
    </row>
    <row r="814">
      <c r="A814" s="131"/>
      <c r="B814" s="132"/>
      <c r="C814" s="131"/>
      <c r="D814" s="132"/>
      <c r="E814" s="133"/>
      <c r="F814" s="131"/>
      <c r="G814" s="131"/>
      <c r="H814" s="131"/>
      <c r="I814" s="131"/>
      <c r="J814" s="131"/>
      <c r="K814" s="131"/>
      <c r="L814" s="131"/>
      <c r="M814" s="131"/>
      <c r="N814" s="131"/>
      <c r="O814" s="131"/>
      <c r="P814" s="131"/>
      <c r="Q814" s="131"/>
      <c r="R814" s="131"/>
      <c r="S814" s="131"/>
      <c r="T814" s="131"/>
      <c r="U814" s="131"/>
      <c r="V814" s="131"/>
      <c r="W814" s="131"/>
      <c r="X814" s="131"/>
      <c r="Y814" s="131"/>
      <c r="Z814" s="131"/>
      <c r="AA814" s="131"/>
      <c r="AB814" s="131"/>
    </row>
    <row r="815">
      <c r="A815" s="131"/>
      <c r="B815" s="132"/>
      <c r="C815" s="131"/>
      <c r="D815" s="132"/>
      <c r="E815" s="133"/>
      <c r="F815" s="131"/>
      <c r="G815" s="131"/>
      <c r="H815" s="131"/>
      <c r="I815" s="131"/>
      <c r="J815" s="131"/>
      <c r="K815" s="131"/>
      <c r="L815" s="131"/>
      <c r="M815" s="131"/>
      <c r="N815" s="131"/>
      <c r="O815" s="131"/>
      <c r="P815" s="131"/>
      <c r="Q815" s="131"/>
      <c r="R815" s="131"/>
      <c r="S815" s="131"/>
      <c r="T815" s="131"/>
      <c r="U815" s="131"/>
      <c r="V815" s="131"/>
      <c r="W815" s="131"/>
      <c r="X815" s="131"/>
      <c r="Y815" s="131"/>
      <c r="Z815" s="131"/>
      <c r="AA815" s="131"/>
      <c r="AB815" s="131"/>
    </row>
    <row r="816">
      <c r="A816" s="131"/>
      <c r="B816" s="132"/>
      <c r="C816" s="131"/>
      <c r="D816" s="132"/>
      <c r="E816" s="133"/>
      <c r="F816" s="131"/>
      <c r="G816" s="131"/>
      <c r="H816" s="131"/>
      <c r="I816" s="131"/>
      <c r="J816" s="131"/>
      <c r="K816" s="131"/>
      <c r="L816" s="131"/>
      <c r="M816" s="131"/>
      <c r="N816" s="131"/>
      <c r="O816" s="131"/>
      <c r="P816" s="131"/>
      <c r="Q816" s="131"/>
      <c r="R816" s="131"/>
      <c r="S816" s="131"/>
      <c r="T816" s="131"/>
      <c r="U816" s="131"/>
      <c r="V816" s="131"/>
      <c r="W816" s="131"/>
      <c r="X816" s="131"/>
      <c r="Y816" s="131"/>
      <c r="Z816" s="131"/>
      <c r="AA816" s="131"/>
      <c r="AB816" s="131"/>
    </row>
    <row r="817">
      <c r="A817" s="131"/>
      <c r="B817" s="132"/>
      <c r="C817" s="131"/>
      <c r="D817" s="132"/>
      <c r="E817" s="133"/>
      <c r="F817" s="131"/>
      <c r="G817" s="131"/>
      <c r="H817" s="131"/>
      <c r="I817" s="131"/>
      <c r="J817" s="131"/>
      <c r="K817" s="131"/>
      <c r="L817" s="131"/>
      <c r="M817" s="131"/>
      <c r="N817" s="131"/>
      <c r="O817" s="131"/>
      <c r="P817" s="131"/>
      <c r="Q817" s="131"/>
      <c r="R817" s="131"/>
      <c r="S817" s="131"/>
      <c r="T817" s="131"/>
      <c r="U817" s="131"/>
      <c r="V817" s="131"/>
      <c r="W817" s="131"/>
      <c r="X817" s="131"/>
      <c r="Y817" s="131"/>
      <c r="Z817" s="131"/>
      <c r="AA817" s="131"/>
      <c r="AB817" s="131"/>
    </row>
    <row r="818">
      <c r="A818" s="131"/>
      <c r="B818" s="132"/>
      <c r="C818" s="131"/>
      <c r="D818" s="132"/>
      <c r="E818" s="133"/>
      <c r="F818" s="131"/>
      <c r="G818" s="131"/>
      <c r="H818" s="131"/>
      <c r="I818" s="131"/>
      <c r="J818" s="131"/>
      <c r="K818" s="131"/>
      <c r="L818" s="131"/>
      <c r="M818" s="131"/>
      <c r="N818" s="131"/>
      <c r="O818" s="131"/>
      <c r="P818" s="131"/>
      <c r="Q818" s="131"/>
      <c r="R818" s="131"/>
      <c r="S818" s="131"/>
      <c r="T818" s="131"/>
      <c r="U818" s="131"/>
      <c r="V818" s="131"/>
      <c r="W818" s="131"/>
      <c r="X818" s="131"/>
      <c r="Y818" s="131"/>
      <c r="Z818" s="131"/>
      <c r="AA818" s="131"/>
      <c r="AB818" s="131"/>
    </row>
    <row r="819">
      <c r="A819" s="131"/>
      <c r="B819" s="132"/>
      <c r="C819" s="131"/>
      <c r="D819" s="132"/>
      <c r="E819" s="133"/>
      <c r="F819" s="131"/>
      <c r="G819" s="131"/>
      <c r="H819" s="131"/>
      <c r="I819" s="131"/>
      <c r="J819" s="131"/>
      <c r="K819" s="131"/>
      <c r="L819" s="131"/>
      <c r="M819" s="131"/>
      <c r="N819" s="131"/>
      <c r="O819" s="131"/>
      <c r="P819" s="131"/>
      <c r="Q819" s="131"/>
      <c r="R819" s="131"/>
      <c r="S819" s="131"/>
      <c r="T819" s="131"/>
      <c r="U819" s="131"/>
      <c r="V819" s="131"/>
      <c r="W819" s="131"/>
      <c r="X819" s="131"/>
      <c r="Y819" s="131"/>
      <c r="Z819" s="131"/>
      <c r="AA819" s="131"/>
      <c r="AB819" s="131"/>
    </row>
    <row r="820">
      <c r="A820" s="131"/>
      <c r="B820" s="132"/>
      <c r="C820" s="131"/>
      <c r="D820" s="132"/>
      <c r="E820" s="133"/>
      <c r="F820" s="131"/>
      <c r="G820" s="131"/>
      <c r="H820" s="131"/>
      <c r="I820" s="131"/>
      <c r="J820" s="131"/>
      <c r="K820" s="131"/>
      <c r="L820" s="131"/>
      <c r="M820" s="131"/>
      <c r="N820" s="131"/>
      <c r="O820" s="131"/>
      <c r="P820" s="131"/>
      <c r="Q820" s="131"/>
      <c r="R820" s="131"/>
      <c r="S820" s="131"/>
      <c r="T820" s="131"/>
      <c r="U820" s="131"/>
      <c r="V820" s="131"/>
      <c r="W820" s="131"/>
      <c r="X820" s="131"/>
      <c r="Y820" s="131"/>
      <c r="Z820" s="131"/>
      <c r="AA820" s="131"/>
      <c r="AB820" s="131"/>
    </row>
    <row r="821">
      <c r="A821" s="131"/>
      <c r="B821" s="132"/>
      <c r="C821" s="131"/>
      <c r="D821" s="132"/>
      <c r="E821" s="133"/>
      <c r="F821" s="131"/>
      <c r="G821" s="131"/>
      <c r="H821" s="131"/>
      <c r="I821" s="131"/>
      <c r="J821" s="131"/>
      <c r="K821" s="131"/>
      <c r="L821" s="131"/>
      <c r="M821" s="131"/>
      <c r="N821" s="131"/>
      <c r="O821" s="131"/>
      <c r="P821" s="131"/>
      <c r="Q821" s="131"/>
      <c r="R821" s="131"/>
      <c r="S821" s="131"/>
      <c r="T821" s="131"/>
      <c r="U821" s="131"/>
      <c r="V821" s="131"/>
      <c r="W821" s="131"/>
      <c r="X821" s="131"/>
      <c r="Y821" s="131"/>
      <c r="Z821" s="131"/>
      <c r="AA821" s="131"/>
      <c r="AB821" s="131"/>
    </row>
    <row r="822">
      <c r="A822" s="131"/>
      <c r="B822" s="132"/>
      <c r="C822" s="131"/>
      <c r="D822" s="132"/>
      <c r="E822" s="133"/>
      <c r="F822" s="131"/>
      <c r="G822" s="131"/>
      <c r="H822" s="131"/>
      <c r="I822" s="131"/>
      <c r="J822" s="131"/>
      <c r="K822" s="131"/>
      <c r="L822" s="131"/>
      <c r="M822" s="131"/>
      <c r="N822" s="131"/>
      <c r="O822" s="131"/>
      <c r="P822" s="131"/>
      <c r="Q822" s="131"/>
      <c r="R822" s="131"/>
      <c r="S822" s="131"/>
      <c r="T822" s="131"/>
      <c r="U822" s="131"/>
      <c r="V822" s="131"/>
      <c r="W822" s="131"/>
      <c r="X822" s="131"/>
      <c r="Y822" s="131"/>
      <c r="Z822" s="131"/>
      <c r="AA822" s="131"/>
      <c r="AB822" s="131"/>
    </row>
    <row r="823">
      <c r="A823" s="131"/>
      <c r="B823" s="132"/>
      <c r="C823" s="131"/>
      <c r="D823" s="132"/>
      <c r="E823" s="133"/>
      <c r="F823" s="131"/>
      <c r="G823" s="131"/>
      <c r="H823" s="131"/>
      <c r="I823" s="131"/>
      <c r="J823" s="131"/>
      <c r="K823" s="131"/>
      <c r="L823" s="131"/>
      <c r="M823" s="131"/>
      <c r="N823" s="131"/>
      <c r="O823" s="131"/>
      <c r="P823" s="131"/>
      <c r="Q823" s="131"/>
      <c r="R823" s="131"/>
      <c r="S823" s="131"/>
      <c r="T823" s="131"/>
      <c r="U823" s="131"/>
      <c r="V823" s="131"/>
      <c r="W823" s="131"/>
      <c r="X823" s="131"/>
      <c r="Y823" s="131"/>
      <c r="Z823" s="131"/>
      <c r="AA823" s="131"/>
      <c r="AB823" s="131"/>
    </row>
    <row r="824">
      <c r="A824" s="131"/>
      <c r="B824" s="132"/>
      <c r="C824" s="131"/>
      <c r="D824" s="132"/>
      <c r="E824" s="133"/>
      <c r="F824" s="131"/>
      <c r="G824" s="131"/>
      <c r="H824" s="131"/>
      <c r="I824" s="131"/>
      <c r="J824" s="131"/>
      <c r="K824" s="131"/>
      <c r="L824" s="131"/>
      <c r="M824" s="131"/>
      <c r="N824" s="131"/>
      <c r="O824" s="131"/>
      <c r="P824" s="131"/>
      <c r="Q824" s="131"/>
      <c r="R824" s="131"/>
      <c r="S824" s="131"/>
      <c r="T824" s="131"/>
      <c r="U824" s="131"/>
      <c r="V824" s="131"/>
      <c r="W824" s="131"/>
      <c r="X824" s="131"/>
      <c r="Y824" s="131"/>
      <c r="Z824" s="131"/>
      <c r="AA824" s="131"/>
      <c r="AB824" s="131"/>
    </row>
    <row r="825">
      <c r="A825" s="131"/>
      <c r="B825" s="132"/>
      <c r="C825" s="131"/>
      <c r="D825" s="132"/>
      <c r="E825" s="133"/>
      <c r="F825" s="131"/>
      <c r="G825" s="131"/>
      <c r="H825" s="131"/>
      <c r="I825" s="131"/>
      <c r="J825" s="131"/>
      <c r="K825" s="131"/>
      <c r="L825" s="131"/>
      <c r="M825" s="131"/>
      <c r="N825" s="131"/>
      <c r="O825" s="131"/>
      <c r="P825" s="131"/>
      <c r="Q825" s="131"/>
      <c r="R825" s="131"/>
      <c r="S825" s="131"/>
      <c r="T825" s="131"/>
      <c r="U825" s="131"/>
      <c r="V825" s="131"/>
      <c r="W825" s="131"/>
      <c r="X825" s="131"/>
      <c r="Y825" s="131"/>
      <c r="Z825" s="131"/>
      <c r="AA825" s="131"/>
      <c r="AB825" s="131"/>
    </row>
    <row r="826">
      <c r="A826" s="131"/>
      <c r="B826" s="132"/>
      <c r="C826" s="131"/>
      <c r="D826" s="132"/>
      <c r="E826" s="133"/>
      <c r="F826" s="131"/>
      <c r="G826" s="131"/>
      <c r="H826" s="131"/>
      <c r="I826" s="131"/>
      <c r="J826" s="131"/>
      <c r="K826" s="131"/>
      <c r="L826" s="131"/>
      <c r="M826" s="131"/>
      <c r="N826" s="131"/>
      <c r="O826" s="131"/>
      <c r="P826" s="131"/>
      <c r="Q826" s="131"/>
      <c r="R826" s="131"/>
      <c r="S826" s="131"/>
      <c r="T826" s="131"/>
      <c r="U826" s="131"/>
      <c r="V826" s="131"/>
      <c r="W826" s="131"/>
      <c r="X826" s="131"/>
      <c r="Y826" s="131"/>
      <c r="Z826" s="131"/>
      <c r="AA826" s="131"/>
      <c r="AB826" s="131"/>
    </row>
    <row r="827">
      <c r="A827" s="131"/>
      <c r="B827" s="132"/>
      <c r="C827" s="131"/>
      <c r="D827" s="132"/>
      <c r="E827" s="133"/>
      <c r="F827" s="131"/>
      <c r="G827" s="131"/>
      <c r="H827" s="131"/>
      <c r="I827" s="131"/>
      <c r="J827" s="131"/>
      <c r="K827" s="131"/>
      <c r="L827" s="131"/>
      <c r="M827" s="131"/>
      <c r="N827" s="131"/>
      <c r="O827" s="131"/>
      <c r="P827" s="131"/>
      <c r="Q827" s="131"/>
      <c r="R827" s="131"/>
      <c r="S827" s="131"/>
      <c r="T827" s="131"/>
      <c r="U827" s="131"/>
      <c r="V827" s="131"/>
      <c r="W827" s="131"/>
      <c r="X827" s="131"/>
      <c r="Y827" s="131"/>
      <c r="Z827" s="131"/>
      <c r="AA827" s="131"/>
      <c r="AB827" s="131"/>
    </row>
    <row r="828">
      <c r="A828" s="131"/>
      <c r="B828" s="132"/>
      <c r="C828" s="131"/>
      <c r="D828" s="132"/>
      <c r="E828" s="133"/>
      <c r="F828" s="131"/>
      <c r="G828" s="131"/>
      <c r="H828" s="131"/>
      <c r="I828" s="131"/>
      <c r="J828" s="131"/>
      <c r="K828" s="131"/>
      <c r="L828" s="131"/>
      <c r="M828" s="131"/>
      <c r="N828" s="131"/>
      <c r="O828" s="131"/>
      <c r="P828" s="131"/>
      <c r="Q828" s="131"/>
      <c r="R828" s="131"/>
      <c r="S828" s="131"/>
      <c r="T828" s="131"/>
      <c r="U828" s="131"/>
      <c r="V828" s="131"/>
      <c r="W828" s="131"/>
      <c r="X828" s="131"/>
      <c r="Y828" s="131"/>
      <c r="Z828" s="131"/>
      <c r="AA828" s="131"/>
      <c r="AB828" s="131"/>
    </row>
    <row r="829">
      <c r="A829" s="131"/>
      <c r="B829" s="132"/>
      <c r="C829" s="131"/>
      <c r="D829" s="132"/>
      <c r="E829" s="133"/>
      <c r="F829" s="131"/>
      <c r="G829" s="131"/>
      <c r="H829" s="131"/>
      <c r="I829" s="131"/>
      <c r="J829" s="131"/>
      <c r="K829" s="131"/>
      <c r="L829" s="131"/>
      <c r="M829" s="131"/>
      <c r="N829" s="131"/>
      <c r="O829" s="131"/>
      <c r="P829" s="131"/>
      <c r="Q829" s="131"/>
      <c r="R829" s="131"/>
      <c r="S829" s="131"/>
      <c r="T829" s="131"/>
      <c r="U829" s="131"/>
      <c r="V829" s="131"/>
      <c r="W829" s="131"/>
      <c r="X829" s="131"/>
      <c r="Y829" s="131"/>
      <c r="Z829" s="131"/>
      <c r="AA829" s="131"/>
      <c r="AB829" s="131"/>
    </row>
    <row r="830">
      <c r="A830" s="131"/>
      <c r="B830" s="132"/>
      <c r="C830" s="131"/>
      <c r="D830" s="132"/>
      <c r="E830" s="133"/>
      <c r="F830" s="131"/>
      <c r="G830" s="131"/>
      <c r="H830" s="131"/>
      <c r="I830" s="131"/>
      <c r="J830" s="131"/>
      <c r="K830" s="131"/>
      <c r="L830" s="131"/>
      <c r="M830" s="131"/>
      <c r="N830" s="131"/>
      <c r="O830" s="131"/>
      <c r="P830" s="131"/>
      <c r="Q830" s="131"/>
      <c r="R830" s="131"/>
      <c r="S830" s="131"/>
      <c r="T830" s="131"/>
      <c r="U830" s="131"/>
      <c r="V830" s="131"/>
      <c r="W830" s="131"/>
      <c r="X830" s="131"/>
      <c r="Y830" s="131"/>
      <c r="Z830" s="131"/>
      <c r="AA830" s="131"/>
      <c r="AB830" s="131"/>
    </row>
    <row r="831">
      <c r="A831" s="131"/>
      <c r="B831" s="132"/>
      <c r="C831" s="131"/>
      <c r="D831" s="132"/>
      <c r="E831" s="133"/>
      <c r="F831" s="131"/>
      <c r="G831" s="131"/>
      <c r="H831" s="131"/>
      <c r="I831" s="131"/>
      <c r="J831" s="131"/>
      <c r="K831" s="131"/>
      <c r="L831" s="131"/>
      <c r="M831" s="131"/>
      <c r="N831" s="131"/>
      <c r="O831" s="131"/>
      <c r="P831" s="131"/>
      <c r="Q831" s="131"/>
      <c r="R831" s="131"/>
      <c r="S831" s="131"/>
      <c r="T831" s="131"/>
      <c r="U831" s="131"/>
      <c r="V831" s="131"/>
      <c r="W831" s="131"/>
      <c r="X831" s="131"/>
      <c r="Y831" s="131"/>
      <c r="Z831" s="131"/>
      <c r="AA831" s="131"/>
      <c r="AB831" s="131"/>
    </row>
    <row r="832">
      <c r="A832" s="131"/>
      <c r="B832" s="132"/>
      <c r="C832" s="131"/>
      <c r="D832" s="132"/>
      <c r="E832" s="133"/>
      <c r="F832" s="131"/>
      <c r="G832" s="131"/>
      <c r="H832" s="131"/>
      <c r="I832" s="131"/>
      <c r="J832" s="131"/>
      <c r="K832" s="131"/>
      <c r="L832" s="131"/>
      <c r="M832" s="131"/>
      <c r="N832" s="131"/>
      <c r="O832" s="131"/>
      <c r="P832" s="131"/>
      <c r="Q832" s="131"/>
      <c r="R832" s="131"/>
      <c r="S832" s="131"/>
      <c r="T832" s="131"/>
      <c r="U832" s="131"/>
      <c r="V832" s="131"/>
      <c r="W832" s="131"/>
      <c r="X832" s="131"/>
      <c r="Y832" s="131"/>
      <c r="Z832" s="131"/>
      <c r="AA832" s="131"/>
      <c r="AB832" s="131"/>
    </row>
    <row r="833">
      <c r="A833" s="131"/>
      <c r="B833" s="132"/>
      <c r="C833" s="131"/>
      <c r="D833" s="132"/>
      <c r="E833" s="133"/>
      <c r="F833" s="131"/>
      <c r="G833" s="131"/>
      <c r="H833" s="131"/>
      <c r="I833" s="131"/>
      <c r="J833" s="131"/>
      <c r="K833" s="131"/>
      <c r="L833" s="131"/>
      <c r="M833" s="131"/>
      <c r="N833" s="131"/>
      <c r="O833" s="131"/>
      <c r="P833" s="131"/>
      <c r="Q833" s="131"/>
      <c r="R833" s="131"/>
      <c r="S833" s="131"/>
      <c r="T833" s="131"/>
      <c r="U833" s="131"/>
      <c r="V833" s="131"/>
      <c r="W833" s="131"/>
      <c r="X833" s="131"/>
      <c r="Y833" s="131"/>
      <c r="Z833" s="131"/>
      <c r="AA833" s="131"/>
      <c r="AB833" s="131"/>
    </row>
    <row r="834">
      <c r="A834" s="131"/>
      <c r="B834" s="132"/>
      <c r="C834" s="131"/>
      <c r="D834" s="132"/>
      <c r="E834" s="133"/>
      <c r="F834" s="131"/>
      <c r="G834" s="131"/>
      <c r="H834" s="131"/>
      <c r="I834" s="131"/>
      <c r="J834" s="131"/>
      <c r="K834" s="131"/>
      <c r="L834" s="131"/>
      <c r="M834" s="131"/>
      <c r="N834" s="131"/>
      <c r="O834" s="131"/>
      <c r="P834" s="131"/>
      <c r="Q834" s="131"/>
      <c r="R834" s="131"/>
      <c r="S834" s="131"/>
      <c r="T834" s="131"/>
      <c r="U834" s="131"/>
      <c r="V834" s="131"/>
      <c r="W834" s="131"/>
      <c r="X834" s="131"/>
      <c r="Y834" s="131"/>
      <c r="Z834" s="131"/>
      <c r="AA834" s="131"/>
      <c r="AB834" s="131"/>
    </row>
    <row r="835">
      <c r="A835" s="131"/>
      <c r="B835" s="132"/>
      <c r="C835" s="131"/>
      <c r="D835" s="132"/>
      <c r="E835" s="133"/>
      <c r="F835" s="131"/>
      <c r="G835" s="131"/>
      <c r="H835" s="131"/>
      <c r="I835" s="131"/>
      <c r="J835" s="131"/>
      <c r="K835" s="131"/>
      <c r="L835" s="131"/>
      <c r="M835" s="131"/>
      <c r="N835" s="131"/>
      <c r="O835" s="131"/>
      <c r="P835" s="131"/>
      <c r="Q835" s="131"/>
      <c r="R835" s="131"/>
      <c r="S835" s="131"/>
      <c r="T835" s="131"/>
      <c r="U835" s="131"/>
      <c r="V835" s="131"/>
      <c r="W835" s="131"/>
      <c r="X835" s="131"/>
      <c r="Y835" s="131"/>
      <c r="Z835" s="131"/>
      <c r="AA835" s="131"/>
      <c r="AB835" s="131"/>
    </row>
    <row r="836">
      <c r="A836" s="131"/>
      <c r="B836" s="132"/>
      <c r="C836" s="131"/>
      <c r="D836" s="132"/>
      <c r="E836" s="133"/>
      <c r="F836" s="131"/>
      <c r="G836" s="131"/>
      <c r="H836" s="131"/>
      <c r="I836" s="131"/>
      <c r="J836" s="131"/>
      <c r="K836" s="131"/>
      <c r="L836" s="131"/>
      <c r="M836" s="131"/>
      <c r="N836" s="131"/>
      <c r="O836" s="131"/>
      <c r="P836" s="131"/>
      <c r="Q836" s="131"/>
      <c r="R836" s="131"/>
      <c r="S836" s="131"/>
      <c r="T836" s="131"/>
      <c r="U836" s="131"/>
      <c r="V836" s="131"/>
      <c r="W836" s="131"/>
      <c r="X836" s="131"/>
      <c r="Y836" s="131"/>
      <c r="Z836" s="131"/>
      <c r="AA836" s="131"/>
      <c r="AB836" s="131"/>
    </row>
    <row r="837">
      <c r="A837" s="131"/>
      <c r="B837" s="132"/>
      <c r="C837" s="131"/>
      <c r="D837" s="132"/>
      <c r="E837" s="133"/>
      <c r="F837" s="131"/>
      <c r="G837" s="131"/>
      <c r="H837" s="131"/>
      <c r="I837" s="131"/>
      <c r="J837" s="131"/>
      <c r="K837" s="131"/>
      <c r="L837" s="131"/>
      <c r="M837" s="131"/>
      <c r="N837" s="131"/>
      <c r="O837" s="131"/>
      <c r="P837" s="131"/>
      <c r="Q837" s="131"/>
      <c r="R837" s="131"/>
      <c r="S837" s="131"/>
      <c r="T837" s="131"/>
      <c r="U837" s="131"/>
      <c r="V837" s="131"/>
      <c r="W837" s="131"/>
      <c r="X837" s="131"/>
      <c r="Y837" s="131"/>
      <c r="Z837" s="131"/>
      <c r="AA837" s="131"/>
      <c r="AB837" s="131"/>
    </row>
    <row r="838">
      <c r="A838" s="131"/>
      <c r="B838" s="132"/>
      <c r="C838" s="131"/>
      <c r="D838" s="132"/>
      <c r="E838" s="133"/>
      <c r="F838" s="131"/>
      <c r="G838" s="131"/>
      <c r="H838" s="131"/>
      <c r="I838" s="131"/>
      <c r="J838" s="131"/>
      <c r="K838" s="131"/>
      <c r="L838" s="131"/>
      <c r="M838" s="131"/>
      <c r="N838" s="131"/>
      <c r="O838" s="131"/>
      <c r="P838" s="131"/>
      <c r="Q838" s="131"/>
      <c r="R838" s="131"/>
      <c r="S838" s="131"/>
      <c r="T838" s="131"/>
      <c r="U838" s="131"/>
      <c r="V838" s="131"/>
      <c r="W838" s="131"/>
      <c r="X838" s="131"/>
      <c r="Y838" s="131"/>
      <c r="Z838" s="131"/>
      <c r="AA838" s="131"/>
      <c r="AB838" s="131"/>
    </row>
    <row r="839">
      <c r="A839" s="131"/>
      <c r="B839" s="132"/>
      <c r="C839" s="131"/>
      <c r="D839" s="132"/>
      <c r="E839" s="133"/>
      <c r="F839" s="131"/>
      <c r="G839" s="131"/>
      <c r="H839" s="131"/>
      <c r="I839" s="131"/>
      <c r="J839" s="131"/>
      <c r="K839" s="131"/>
      <c r="L839" s="131"/>
      <c r="M839" s="131"/>
      <c r="N839" s="131"/>
      <c r="O839" s="131"/>
      <c r="P839" s="131"/>
      <c r="Q839" s="131"/>
      <c r="R839" s="131"/>
      <c r="S839" s="131"/>
      <c r="T839" s="131"/>
      <c r="U839" s="131"/>
      <c r="V839" s="131"/>
      <c r="W839" s="131"/>
      <c r="X839" s="131"/>
      <c r="Y839" s="131"/>
      <c r="Z839" s="131"/>
      <c r="AA839" s="131"/>
      <c r="AB839" s="131"/>
    </row>
    <row r="840">
      <c r="A840" s="131"/>
      <c r="B840" s="132"/>
      <c r="C840" s="131"/>
      <c r="D840" s="132"/>
      <c r="E840" s="133"/>
      <c r="F840" s="131"/>
      <c r="G840" s="131"/>
      <c r="H840" s="131"/>
      <c r="I840" s="131"/>
      <c r="J840" s="131"/>
      <c r="K840" s="131"/>
      <c r="L840" s="131"/>
      <c r="M840" s="131"/>
      <c r="N840" s="131"/>
      <c r="O840" s="131"/>
      <c r="P840" s="131"/>
      <c r="Q840" s="131"/>
      <c r="R840" s="131"/>
      <c r="S840" s="131"/>
      <c r="T840" s="131"/>
      <c r="U840" s="131"/>
      <c r="V840" s="131"/>
      <c r="W840" s="131"/>
      <c r="X840" s="131"/>
      <c r="Y840" s="131"/>
      <c r="Z840" s="131"/>
      <c r="AA840" s="131"/>
      <c r="AB840" s="131"/>
    </row>
    <row r="841">
      <c r="A841" s="131"/>
      <c r="B841" s="132"/>
      <c r="C841" s="131"/>
      <c r="D841" s="132"/>
      <c r="E841" s="133"/>
      <c r="F841" s="131"/>
      <c r="G841" s="131"/>
      <c r="H841" s="131"/>
      <c r="I841" s="131"/>
      <c r="J841" s="131"/>
      <c r="K841" s="131"/>
      <c r="L841" s="131"/>
      <c r="M841" s="131"/>
      <c r="N841" s="131"/>
      <c r="O841" s="131"/>
      <c r="P841" s="131"/>
      <c r="Q841" s="131"/>
      <c r="R841" s="131"/>
      <c r="S841" s="131"/>
      <c r="T841" s="131"/>
      <c r="U841" s="131"/>
      <c r="V841" s="131"/>
      <c r="W841" s="131"/>
      <c r="X841" s="131"/>
      <c r="Y841" s="131"/>
      <c r="Z841" s="131"/>
      <c r="AA841" s="131"/>
      <c r="AB841" s="131"/>
    </row>
    <row r="842">
      <c r="A842" s="131"/>
      <c r="B842" s="132"/>
      <c r="C842" s="131"/>
      <c r="D842" s="132"/>
      <c r="E842" s="133"/>
      <c r="F842" s="131"/>
      <c r="G842" s="131"/>
      <c r="H842" s="131"/>
      <c r="I842" s="131"/>
      <c r="J842" s="131"/>
      <c r="K842" s="131"/>
      <c r="L842" s="131"/>
      <c r="M842" s="131"/>
      <c r="N842" s="131"/>
      <c r="O842" s="131"/>
      <c r="P842" s="131"/>
      <c r="Q842" s="131"/>
      <c r="R842" s="131"/>
      <c r="S842" s="131"/>
      <c r="T842" s="131"/>
      <c r="U842" s="131"/>
      <c r="V842" s="131"/>
      <c r="W842" s="131"/>
      <c r="X842" s="131"/>
      <c r="Y842" s="131"/>
      <c r="Z842" s="131"/>
      <c r="AA842" s="131"/>
      <c r="AB842" s="131"/>
    </row>
    <row r="843">
      <c r="A843" s="131"/>
      <c r="B843" s="132"/>
      <c r="C843" s="131"/>
      <c r="D843" s="132"/>
      <c r="E843" s="133"/>
      <c r="F843" s="131"/>
      <c r="G843" s="131"/>
      <c r="H843" s="131"/>
      <c r="I843" s="131"/>
      <c r="J843" s="131"/>
      <c r="K843" s="131"/>
      <c r="L843" s="131"/>
      <c r="M843" s="131"/>
      <c r="N843" s="131"/>
      <c r="O843" s="131"/>
      <c r="P843" s="131"/>
      <c r="Q843" s="131"/>
      <c r="R843" s="131"/>
      <c r="S843" s="131"/>
      <c r="T843" s="131"/>
      <c r="U843" s="131"/>
      <c r="V843" s="131"/>
      <c r="W843" s="131"/>
      <c r="X843" s="131"/>
      <c r="Y843" s="131"/>
      <c r="Z843" s="131"/>
      <c r="AA843" s="131"/>
      <c r="AB843" s="131"/>
    </row>
    <row r="844">
      <c r="A844" s="131"/>
      <c r="B844" s="132"/>
      <c r="C844" s="131"/>
      <c r="D844" s="132"/>
      <c r="E844" s="133"/>
      <c r="F844" s="131"/>
      <c r="G844" s="131"/>
      <c r="H844" s="131"/>
      <c r="I844" s="131"/>
      <c r="J844" s="131"/>
      <c r="K844" s="131"/>
      <c r="L844" s="131"/>
      <c r="M844" s="131"/>
      <c r="N844" s="131"/>
      <c r="O844" s="131"/>
      <c r="P844" s="131"/>
      <c r="Q844" s="131"/>
      <c r="R844" s="131"/>
      <c r="S844" s="131"/>
      <c r="T844" s="131"/>
      <c r="U844" s="131"/>
      <c r="V844" s="131"/>
      <c r="W844" s="131"/>
      <c r="X844" s="131"/>
      <c r="Y844" s="131"/>
      <c r="Z844" s="131"/>
      <c r="AA844" s="131"/>
      <c r="AB844" s="131"/>
    </row>
    <row r="845">
      <c r="A845" s="131"/>
      <c r="B845" s="132"/>
      <c r="C845" s="131"/>
      <c r="D845" s="132"/>
      <c r="E845" s="133"/>
      <c r="F845" s="131"/>
      <c r="G845" s="131"/>
      <c r="H845" s="131"/>
      <c r="I845" s="131"/>
      <c r="J845" s="131"/>
      <c r="K845" s="131"/>
      <c r="L845" s="131"/>
      <c r="M845" s="131"/>
      <c r="N845" s="131"/>
      <c r="O845" s="131"/>
      <c r="P845" s="131"/>
      <c r="Q845" s="131"/>
      <c r="R845" s="131"/>
      <c r="S845" s="131"/>
      <c r="T845" s="131"/>
      <c r="U845" s="131"/>
      <c r="V845" s="131"/>
      <c r="W845" s="131"/>
      <c r="X845" s="131"/>
      <c r="Y845" s="131"/>
      <c r="Z845" s="131"/>
      <c r="AA845" s="131"/>
      <c r="AB845" s="131"/>
    </row>
    <row r="846">
      <c r="A846" s="131"/>
      <c r="B846" s="132"/>
      <c r="C846" s="131"/>
      <c r="D846" s="132"/>
      <c r="E846" s="133"/>
      <c r="F846" s="131"/>
      <c r="G846" s="131"/>
      <c r="H846" s="131"/>
      <c r="I846" s="131"/>
      <c r="J846" s="131"/>
      <c r="K846" s="131"/>
      <c r="L846" s="131"/>
      <c r="M846" s="131"/>
      <c r="N846" s="131"/>
      <c r="O846" s="131"/>
      <c r="P846" s="131"/>
      <c r="Q846" s="131"/>
      <c r="R846" s="131"/>
      <c r="S846" s="131"/>
      <c r="T846" s="131"/>
      <c r="U846" s="131"/>
      <c r="V846" s="131"/>
      <c r="W846" s="131"/>
      <c r="X846" s="131"/>
      <c r="Y846" s="131"/>
      <c r="Z846" s="131"/>
      <c r="AA846" s="131"/>
      <c r="AB846" s="131"/>
    </row>
    <row r="847">
      <c r="A847" s="131"/>
      <c r="B847" s="132"/>
      <c r="C847" s="131"/>
      <c r="D847" s="132"/>
      <c r="E847" s="133"/>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row>
    <row r="848">
      <c r="A848" s="131"/>
      <c r="B848" s="132"/>
      <c r="C848" s="131"/>
      <c r="D848" s="132"/>
      <c r="E848" s="133"/>
      <c r="F848" s="131"/>
      <c r="G848" s="131"/>
      <c r="H848" s="131"/>
      <c r="I848" s="131"/>
      <c r="J848" s="131"/>
      <c r="K848" s="131"/>
      <c r="L848" s="131"/>
      <c r="M848" s="131"/>
      <c r="N848" s="131"/>
      <c r="O848" s="131"/>
      <c r="P848" s="131"/>
      <c r="Q848" s="131"/>
      <c r="R848" s="131"/>
      <c r="S848" s="131"/>
      <c r="T848" s="131"/>
      <c r="U848" s="131"/>
      <c r="V848" s="131"/>
      <c r="W848" s="131"/>
      <c r="X848" s="131"/>
      <c r="Y848" s="131"/>
      <c r="Z848" s="131"/>
      <c r="AA848" s="131"/>
      <c r="AB848" s="131"/>
    </row>
    <row r="849">
      <c r="A849" s="131"/>
      <c r="B849" s="132"/>
      <c r="C849" s="131"/>
      <c r="D849" s="132"/>
      <c r="E849" s="133"/>
      <c r="F849" s="131"/>
      <c r="G849" s="131"/>
      <c r="H849" s="131"/>
      <c r="I849" s="131"/>
      <c r="J849" s="131"/>
      <c r="K849" s="131"/>
      <c r="L849" s="131"/>
      <c r="M849" s="131"/>
      <c r="N849" s="131"/>
      <c r="O849" s="131"/>
      <c r="P849" s="131"/>
      <c r="Q849" s="131"/>
      <c r="R849" s="131"/>
      <c r="S849" s="131"/>
      <c r="T849" s="131"/>
      <c r="U849" s="131"/>
      <c r="V849" s="131"/>
      <c r="W849" s="131"/>
      <c r="X849" s="131"/>
      <c r="Y849" s="131"/>
      <c r="Z849" s="131"/>
      <c r="AA849" s="131"/>
      <c r="AB849" s="131"/>
    </row>
    <row r="850">
      <c r="A850" s="131"/>
      <c r="B850" s="132"/>
      <c r="C850" s="131"/>
      <c r="D850" s="132"/>
      <c r="E850" s="133"/>
      <c r="F850" s="131"/>
      <c r="G850" s="131"/>
      <c r="H850" s="131"/>
      <c r="I850" s="131"/>
      <c r="J850" s="131"/>
      <c r="K850" s="131"/>
      <c r="L850" s="131"/>
      <c r="M850" s="131"/>
      <c r="N850" s="131"/>
      <c r="O850" s="131"/>
      <c r="P850" s="131"/>
      <c r="Q850" s="131"/>
      <c r="R850" s="131"/>
      <c r="S850" s="131"/>
      <c r="T850" s="131"/>
      <c r="U850" s="131"/>
      <c r="V850" s="131"/>
      <c r="W850" s="131"/>
      <c r="X850" s="131"/>
      <c r="Y850" s="131"/>
      <c r="Z850" s="131"/>
      <c r="AA850" s="131"/>
      <c r="AB850" s="131"/>
    </row>
    <row r="851">
      <c r="A851" s="131"/>
      <c r="B851" s="132"/>
      <c r="C851" s="131"/>
      <c r="D851" s="132"/>
      <c r="E851" s="133"/>
      <c r="F851" s="131"/>
      <c r="G851" s="131"/>
      <c r="H851" s="131"/>
      <c r="I851" s="131"/>
      <c r="J851" s="131"/>
      <c r="K851" s="131"/>
      <c r="L851" s="131"/>
      <c r="M851" s="131"/>
      <c r="N851" s="131"/>
      <c r="O851" s="131"/>
      <c r="P851" s="131"/>
      <c r="Q851" s="131"/>
      <c r="R851" s="131"/>
      <c r="S851" s="131"/>
      <c r="T851" s="131"/>
      <c r="U851" s="131"/>
      <c r="V851" s="131"/>
      <c r="W851" s="131"/>
      <c r="X851" s="131"/>
      <c r="Y851" s="131"/>
      <c r="Z851" s="131"/>
      <c r="AA851" s="131"/>
      <c r="AB851" s="131"/>
    </row>
    <row r="852">
      <c r="A852" s="131"/>
      <c r="B852" s="132"/>
      <c r="C852" s="131"/>
      <c r="D852" s="132"/>
      <c r="E852" s="133"/>
      <c r="F852" s="131"/>
      <c r="G852" s="131"/>
      <c r="H852" s="131"/>
      <c r="I852" s="131"/>
      <c r="J852" s="131"/>
      <c r="K852" s="131"/>
      <c r="L852" s="131"/>
      <c r="M852" s="131"/>
      <c r="N852" s="131"/>
      <c r="O852" s="131"/>
      <c r="P852" s="131"/>
      <c r="Q852" s="131"/>
      <c r="R852" s="131"/>
      <c r="S852" s="131"/>
      <c r="T852" s="131"/>
      <c r="U852" s="131"/>
      <c r="V852" s="131"/>
      <c r="W852" s="131"/>
      <c r="X852" s="131"/>
      <c r="Y852" s="131"/>
      <c r="Z852" s="131"/>
      <c r="AA852" s="131"/>
      <c r="AB852" s="131"/>
    </row>
    <row r="853">
      <c r="A853" s="131"/>
      <c r="B853" s="132"/>
      <c r="C853" s="131"/>
      <c r="D853" s="132"/>
      <c r="E853" s="133"/>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row>
    <row r="854">
      <c r="A854" s="131"/>
      <c r="B854" s="132"/>
      <c r="C854" s="131"/>
      <c r="D854" s="132"/>
      <c r="E854" s="133"/>
      <c r="F854" s="131"/>
      <c r="G854" s="131"/>
      <c r="H854" s="131"/>
      <c r="I854" s="131"/>
      <c r="J854" s="131"/>
      <c r="K854" s="131"/>
      <c r="L854" s="131"/>
      <c r="M854" s="131"/>
      <c r="N854" s="131"/>
      <c r="O854" s="131"/>
      <c r="P854" s="131"/>
      <c r="Q854" s="131"/>
      <c r="R854" s="131"/>
      <c r="S854" s="131"/>
      <c r="T854" s="131"/>
      <c r="U854" s="131"/>
      <c r="V854" s="131"/>
      <c r="W854" s="131"/>
      <c r="X854" s="131"/>
      <c r="Y854" s="131"/>
      <c r="Z854" s="131"/>
      <c r="AA854" s="131"/>
      <c r="AB854" s="131"/>
    </row>
    <row r="855">
      <c r="A855" s="131"/>
      <c r="B855" s="132"/>
      <c r="C855" s="131"/>
      <c r="D855" s="132"/>
      <c r="E855" s="133"/>
      <c r="F855" s="131"/>
      <c r="G855" s="131"/>
      <c r="H855" s="131"/>
      <c r="I855" s="131"/>
      <c r="J855" s="131"/>
      <c r="K855" s="131"/>
      <c r="L855" s="131"/>
      <c r="M855" s="131"/>
      <c r="N855" s="131"/>
      <c r="O855" s="131"/>
      <c r="P855" s="131"/>
      <c r="Q855" s="131"/>
      <c r="R855" s="131"/>
      <c r="S855" s="131"/>
      <c r="T855" s="131"/>
      <c r="U855" s="131"/>
      <c r="V855" s="131"/>
      <c r="W855" s="131"/>
      <c r="X855" s="131"/>
      <c r="Y855" s="131"/>
      <c r="Z855" s="131"/>
      <c r="AA855" s="131"/>
      <c r="AB855" s="131"/>
    </row>
    <row r="856">
      <c r="A856" s="131"/>
      <c r="B856" s="132"/>
      <c r="C856" s="131"/>
      <c r="D856" s="132"/>
      <c r="E856" s="133"/>
      <c r="F856" s="131"/>
      <c r="G856" s="131"/>
      <c r="H856" s="131"/>
      <c r="I856" s="131"/>
      <c r="J856" s="131"/>
      <c r="K856" s="131"/>
      <c r="L856" s="131"/>
      <c r="M856" s="131"/>
      <c r="N856" s="131"/>
      <c r="O856" s="131"/>
      <c r="P856" s="131"/>
      <c r="Q856" s="131"/>
      <c r="R856" s="131"/>
      <c r="S856" s="131"/>
      <c r="T856" s="131"/>
      <c r="U856" s="131"/>
      <c r="V856" s="131"/>
      <c r="W856" s="131"/>
      <c r="X856" s="131"/>
      <c r="Y856" s="131"/>
      <c r="Z856" s="131"/>
      <c r="AA856" s="131"/>
      <c r="AB856" s="131"/>
    </row>
    <row r="857">
      <c r="A857" s="131"/>
      <c r="B857" s="132"/>
      <c r="C857" s="131"/>
      <c r="D857" s="132"/>
      <c r="E857" s="133"/>
      <c r="F857" s="131"/>
      <c r="G857" s="131"/>
      <c r="H857" s="131"/>
      <c r="I857" s="131"/>
      <c r="J857" s="131"/>
      <c r="K857" s="131"/>
      <c r="L857" s="131"/>
      <c r="M857" s="131"/>
      <c r="N857" s="131"/>
      <c r="O857" s="131"/>
      <c r="P857" s="131"/>
      <c r="Q857" s="131"/>
      <c r="R857" s="131"/>
      <c r="S857" s="131"/>
      <c r="T857" s="131"/>
      <c r="U857" s="131"/>
      <c r="V857" s="131"/>
      <c r="W857" s="131"/>
      <c r="X857" s="131"/>
      <c r="Y857" s="131"/>
      <c r="Z857" s="131"/>
      <c r="AA857" s="131"/>
      <c r="AB857" s="131"/>
    </row>
    <row r="858">
      <c r="A858" s="131"/>
      <c r="B858" s="132"/>
      <c r="C858" s="131"/>
      <c r="D858" s="132"/>
      <c r="E858" s="133"/>
      <c r="F858" s="131"/>
      <c r="G858" s="131"/>
      <c r="H858" s="131"/>
      <c r="I858" s="131"/>
      <c r="J858" s="131"/>
      <c r="K858" s="131"/>
      <c r="L858" s="131"/>
      <c r="M858" s="131"/>
      <c r="N858" s="131"/>
      <c r="O858" s="131"/>
      <c r="P858" s="131"/>
      <c r="Q858" s="131"/>
      <c r="R858" s="131"/>
      <c r="S858" s="131"/>
      <c r="T858" s="131"/>
      <c r="U858" s="131"/>
      <c r="V858" s="131"/>
      <c r="W858" s="131"/>
      <c r="X858" s="131"/>
      <c r="Y858" s="131"/>
      <c r="Z858" s="131"/>
      <c r="AA858" s="131"/>
      <c r="AB858" s="131"/>
    </row>
    <row r="859">
      <c r="A859" s="131"/>
      <c r="B859" s="132"/>
      <c r="C859" s="131"/>
      <c r="D859" s="132"/>
      <c r="E859" s="133"/>
      <c r="F859" s="131"/>
      <c r="G859" s="131"/>
      <c r="H859" s="131"/>
      <c r="I859" s="131"/>
      <c r="J859" s="131"/>
      <c r="K859" s="131"/>
      <c r="L859" s="131"/>
      <c r="M859" s="131"/>
      <c r="N859" s="131"/>
      <c r="O859" s="131"/>
      <c r="P859" s="131"/>
      <c r="Q859" s="131"/>
      <c r="R859" s="131"/>
      <c r="S859" s="131"/>
      <c r="T859" s="131"/>
      <c r="U859" s="131"/>
      <c r="V859" s="131"/>
      <c r="W859" s="131"/>
      <c r="X859" s="131"/>
      <c r="Y859" s="131"/>
      <c r="Z859" s="131"/>
      <c r="AA859" s="131"/>
      <c r="AB859" s="131"/>
    </row>
    <row r="860">
      <c r="A860" s="131"/>
      <c r="B860" s="132"/>
      <c r="C860" s="131"/>
      <c r="D860" s="132"/>
      <c r="E860" s="133"/>
      <c r="F860" s="131"/>
      <c r="G860" s="131"/>
      <c r="H860" s="131"/>
      <c r="I860" s="131"/>
      <c r="J860" s="131"/>
      <c r="K860" s="131"/>
      <c r="L860" s="131"/>
      <c r="M860" s="131"/>
      <c r="N860" s="131"/>
      <c r="O860" s="131"/>
      <c r="P860" s="131"/>
      <c r="Q860" s="131"/>
      <c r="R860" s="131"/>
      <c r="S860" s="131"/>
      <c r="T860" s="131"/>
      <c r="U860" s="131"/>
      <c r="V860" s="131"/>
      <c r="W860" s="131"/>
      <c r="X860" s="131"/>
      <c r="Y860" s="131"/>
      <c r="Z860" s="131"/>
      <c r="AA860" s="131"/>
      <c r="AB860" s="131"/>
    </row>
    <row r="861">
      <c r="A861" s="131"/>
      <c r="B861" s="132"/>
      <c r="C861" s="131"/>
      <c r="D861" s="132"/>
      <c r="E861" s="133"/>
      <c r="F861" s="131"/>
      <c r="G861" s="131"/>
      <c r="H861" s="131"/>
      <c r="I861" s="131"/>
      <c r="J861" s="131"/>
      <c r="K861" s="131"/>
      <c r="L861" s="131"/>
      <c r="M861" s="131"/>
      <c r="N861" s="131"/>
      <c r="O861" s="131"/>
      <c r="P861" s="131"/>
      <c r="Q861" s="131"/>
      <c r="R861" s="131"/>
      <c r="S861" s="131"/>
      <c r="T861" s="131"/>
      <c r="U861" s="131"/>
      <c r="V861" s="131"/>
      <c r="W861" s="131"/>
      <c r="X861" s="131"/>
      <c r="Y861" s="131"/>
      <c r="Z861" s="131"/>
      <c r="AA861" s="131"/>
      <c r="AB861" s="131"/>
    </row>
    <row r="862">
      <c r="A862" s="131"/>
      <c r="B862" s="132"/>
      <c r="C862" s="131"/>
      <c r="D862" s="132"/>
      <c r="E862" s="133"/>
      <c r="F862" s="131"/>
      <c r="G862" s="131"/>
      <c r="H862" s="131"/>
      <c r="I862" s="131"/>
      <c r="J862" s="131"/>
      <c r="K862" s="131"/>
      <c r="L862" s="131"/>
      <c r="M862" s="131"/>
      <c r="N862" s="131"/>
      <c r="O862" s="131"/>
      <c r="P862" s="131"/>
      <c r="Q862" s="131"/>
      <c r="R862" s="131"/>
      <c r="S862" s="131"/>
      <c r="T862" s="131"/>
      <c r="U862" s="131"/>
      <c r="V862" s="131"/>
      <c r="W862" s="131"/>
      <c r="X862" s="131"/>
      <c r="Y862" s="131"/>
      <c r="Z862" s="131"/>
      <c r="AA862" s="131"/>
      <c r="AB862" s="131"/>
    </row>
    <row r="863">
      <c r="A863" s="131"/>
      <c r="B863" s="132"/>
      <c r="C863" s="131"/>
      <c r="D863" s="132"/>
      <c r="E863" s="133"/>
      <c r="F863" s="131"/>
      <c r="G863" s="131"/>
      <c r="H863" s="131"/>
      <c r="I863" s="131"/>
      <c r="J863" s="131"/>
      <c r="K863" s="131"/>
      <c r="L863" s="131"/>
      <c r="M863" s="131"/>
      <c r="N863" s="131"/>
      <c r="O863" s="131"/>
      <c r="P863" s="131"/>
      <c r="Q863" s="131"/>
      <c r="R863" s="131"/>
      <c r="S863" s="131"/>
      <c r="T863" s="131"/>
      <c r="U863" s="131"/>
      <c r="V863" s="131"/>
      <c r="W863" s="131"/>
      <c r="X863" s="131"/>
      <c r="Y863" s="131"/>
      <c r="Z863" s="131"/>
      <c r="AA863" s="131"/>
      <c r="AB863" s="131"/>
    </row>
    <row r="864">
      <c r="A864" s="131"/>
      <c r="B864" s="132"/>
      <c r="C864" s="131"/>
      <c r="D864" s="132"/>
      <c r="E864" s="133"/>
      <c r="F864" s="131"/>
      <c r="G864" s="131"/>
      <c r="H864" s="131"/>
      <c r="I864" s="131"/>
      <c r="J864" s="131"/>
      <c r="K864" s="131"/>
      <c r="L864" s="131"/>
      <c r="M864" s="131"/>
      <c r="N864" s="131"/>
      <c r="O864" s="131"/>
      <c r="P864" s="131"/>
      <c r="Q864" s="131"/>
      <c r="R864" s="131"/>
      <c r="S864" s="131"/>
      <c r="T864" s="131"/>
      <c r="U864" s="131"/>
      <c r="V864" s="131"/>
      <c r="W864" s="131"/>
      <c r="X864" s="131"/>
      <c r="Y864" s="131"/>
      <c r="Z864" s="131"/>
      <c r="AA864" s="131"/>
      <c r="AB864" s="131"/>
    </row>
    <row r="865">
      <c r="A865" s="131"/>
      <c r="B865" s="132"/>
      <c r="C865" s="131"/>
      <c r="D865" s="132"/>
      <c r="E865" s="133"/>
      <c r="F865" s="131"/>
      <c r="G865" s="131"/>
      <c r="H865" s="131"/>
      <c r="I865" s="131"/>
      <c r="J865" s="131"/>
      <c r="K865" s="131"/>
      <c r="L865" s="131"/>
      <c r="M865" s="131"/>
      <c r="N865" s="131"/>
      <c r="O865" s="131"/>
      <c r="P865" s="131"/>
      <c r="Q865" s="131"/>
      <c r="R865" s="131"/>
      <c r="S865" s="131"/>
      <c r="T865" s="131"/>
      <c r="U865" s="131"/>
      <c r="V865" s="131"/>
      <c r="W865" s="131"/>
      <c r="X865" s="131"/>
      <c r="Y865" s="131"/>
      <c r="Z865" s="131"/>
      <c r="AA865" s="131"/>
      <c r="AB865" s="131"/>
    </row>
    <row r="866">
      <c r="A866" s="131"/>
      <c r="B866" s="132"/>
      <c r="C866" s="131"/>
      <c r="D866" s="132"/>
      <c r="E866" s="133"/>
      <c r="F866" s="131"/>
      <c r="G866" s="131"/>
      <c r="H866" s="131"/>
      <c r="I866" s="131"/>
      <c r="J866" s="131"/>
      <c r="K866" s="131"/>
      <c r="L866" s="131"/>
      <c r="M866" s="131"/>
      <c r="N866" s="131"/>
      <c r="O866" s="131"/>
      <c r="P866" s="131"/>
      <c r="Q866" s="131"/>
      <c r="R866" s="131"/>
      <c r="S866" s="131"/>
      <c r="T866" s="131"/>
      <c r="U866" s="131"/>
      <c r="V866" s="131"/>
      <c r="W866" s="131"/>
      <c r="X866" s="131"/>
      <c r="Y866" s="131"/>
      <c r="Z866" s="131"/>
      <c r="AA866" s="131"/>
      <c r="AB866" s="131"/>
    </row>
    <row r="867">
      <c r="A867" s="131"/>
      <c r="B867" s="132"/>
      <c r="C867" s="131"/>
      <c r="D867" s="132"/>
      <c r="E867" s="133"/>
      <c r="F867" s="131"/>
      <c r="G867" s="131"/>
      <c r="H867" s="131"/>
      <c r="I867" s="131"/>
      <c r="J867" s="131"/>
      <c r="K867" s="131"/>
      <c r="L867" s="131"/>
      <c r="M867" s="131"/>
      <c r="N867" s="131"/>
      <c r="O867" s="131"/>
      <c r="P867" s="131"/>
      <c r="Q867" s="131"/>
      <c r="R867" s="131"/>
      <c r="S867" s="131"/>
      <c r="T867" s="131"/>
      <c r="U867" s="131"/>
      <c r="V867" s="131"/>
      <c r="W867" s="131"/>
      <c r="X867" s="131"/>
      <c r="Y867" s="131"/>
      <c r="Z867" s="131"/>
      <c r="AA867" s="131"/>
      <c r="AB867" s="131"/>
    </row>
    <row r="868">
      <c r="A868" s="131"/>
      <c r="B868" s="132"/>
      <c r="C868" s="131"/>
      <c r="D868" s="132"/>
      <c r="E868" s="133"/>
      <c r="F868" s="131"/>
      <c r="G868" s="131"/>
      <c r="H868" s="131"/>
      <c r="I868" s="131"/>
      <c r="J868" s="131"/>
      <c r="K868" s="131"/>
      <c r="L868" s="131"/>
      <c r="M868" s="131"/>
      <c r="N868" s="131"/>
      <c r="O868" s="131"/>
      <c r="P868" s="131"/>
      <c r="Q868" s="131"/>
      <c r="R868" s="131"/>
      <c r="S868" s="131"/>
      <c r="T868" s="131"/>
      <c r="U868" s="131"/>
      <c r="V868" s="131"/>
      <c r="W868" s="131"/>
      <c r="X868" s="131"/>
      <c r="Y868" s="131"/>
      <c r="Z868" s="131"/>
      <c r="AA868" s="131"/>
      <c r="AB868" s="131"/>
    </row>
    <row r="869">
      <c r="A869" s="131"/>
      <c r="B869" s="132"/>
      <c r="C869" s="131"/>
      <c r="D869" s="132"/>
      <c r="E869" s="133"/>
      <c r="F869" s="131"/>
      <c r="G869" s="131"/>
      <c r="H869" s="131"/>
      <c r="I869" s="131"/>
      <c r="J869" s="131"/>
      <c r="K869" s="131"/>
      <c r="L869" s="131"/>
      <c r="M869" s="131"/>
      <c r="N869" s="131"/>
      <c r="O869" s="131"/>
      <c r="P869" s="131"/>
      <c r="Q869" s="131"/>
      <c r="R869" s="131"/>
      <c r="S869" s="131"/>
      <c r="T869" s="131"/>
      <c r="U869" s="131"/>
      <c r="V869" s="131"/>
      <c r="W869" s="131"/>
      <c r="X869" s="131"/>
      <c r="Y869" s="131"/>
      <c r="Z869" s="131"/>
      <c r="AA869" s="131"/>
      <c r="AB869" s="131"/>
    </row>
    <row r="870">
      <c r="A870" s="131"/>
      <c r="B870" s="132"/>
      <c r="C870" s="131"/>
      <c r="D870" s="132"/>
      <c r="E870" s="133"/>
      <c r="F870" s="131"/>
      <c r="G870" s="131"/>
      <c r="H870" s="131"/>
      <c r="I870" s="131"/>
      <c r="J870" s="131"/>
      <c r="K870" s="131"/>
      <c r="L870" s="131"/>
      <c r="M870" s="131"/>
      <c r="N870" s="131"/>
      <c r="O870" s="131"/>
      <c r="P870" s="131"/>
      <c r="Q870" s="131"/>
      <c r="R870" s="131"/>
      <c r="S870" s="131"/>
      <c r="T870" s="131"/>
      <c r="U870" s="131"/>
      <c r="V870" s="131"/>
      <c r="W870" s="131"/>
      <c r="X870" s="131"/>
      <c r="Y870" s="131"/>
      <c r="Z870" s="131"/>
      <c r="AA870" s="131"/>
      <c r="AB870" s="131"/>
    </row>
    <row r="871">
      <c r="A871" s="131"/>
      <c r="B871" s="132"/>
      <c r="C871" s="131"/>
      <c r="D871" s="132"/>
      <c r="E871" s="133"/>
      <c r="F871" s="131"/>
      <c r="G871" s="131"/>
      <c r="H871" s="131"/>
      <c r="I871" s="131"/>
      <c r="J871" s="131"/>
      <c r="K871" s="131"/>
      <c r="L871" s="131"/>
      <c r="M871" s="131"/>
      <c r="N871" s="131"/>
      <c r="O871" s="131"/>
      <c r="P871" s="131"/>
      <c r="Q871" s="131"/>
      <c r="R871" s="131"/>
      <c r="S871" s="131"/>
      <c r="T871" s="131"/>
      <c r="U871" s="131"/>
      <c r="V871" s="131"/>
      <c r="W871" s="131"/>
      <c r="X871" s="131"/>
      <c r="Y871" s="131"/>
      <c r="Z871" s="131"/>
      <c r="AA871" s="131"/>
      <c r="AB871" s="131"/>
    </row>
    <row r="872">
      <c r="A872" s="131"/>
      <c r="B872" s="132"/>
      <c r="C872" s="131"/>
      <c r="D872" s="132"/>
      <c r="E872" s="133"/>
      <c r="F872" s="131"/>
      <c r="G872" s="131"/>
      <c r="H872" s="131"/>
      <c r="I872" s="131"/>
      <c r="J872" s="131"/>
      <c r="K872" s="131"/>
      <c r="L872" s="131"/>
      <c r="M872" s="131"/>
      <c r="N872" s="131"/>
      <c r="O872" s="131"/>
      <c r="P872" s="131"/>
      <c r="Q872" s="131"/>
      <c r="R872" s="131"/>
      <c r="S872" s="131"/>
      <c r="T872" s="131"/>
      <c r="U872" s="131"/>
      <c r="V872" s="131"/>
      <c r="W872" s="131"/>
      <c r="X872" s="131"/>
      <c r="Y872" s="131"/>
      <c r="Z872" s="131"/>
      <c r="AA872" s="131"/>
      <c r="AB872" s="131"/>
    </row>
    <row r="873">
      <c r="A873" s="131"/>
      <c r="B873" s="132"/>
      <c r="C873" s="131"/>
      <c r="D873" s="132"/>
      <c r="E873" s="133"/>
      <c r="F873" s="131"/>
      <c r="G873" s="131"/>
      <c r="H873" s="131"/>
      <c r="I873" s="131"/>
      <c r="J873" s="131"/>
      <c r="K873" s="131"/>
      <c r="L873" s="131"/>
      <c r="M873" s="131"/>
      <c r="N873" s="131"/>
      <c r="O873" s="131"/>
      <c r="P873" s="131"/>
      <c r="Q873" s="131"/>
      <c r="R873" s="131"/>
      <c r="S873" s="131"/>
      <c r="T873" s="131"/>
      <c r="U873" s="131"/>
      <c r="V873" s="131"/>
      <c r="W873" s="131"/>
      <c r="X873" s="131"/>
      <c r="Y873" s="131"/>
      <c r="Z873" s="131"/>
      <c r="AA873" s="131"/>
      <c r="AB873" s="131"/>
    </row>
    <row r="874">
      <c r="A874" s="131"/>
      <c r="B874" s="132"/>
      <c r="C874" s="131"/>
      <c r="D874" s="132"/>
      <c r="E874" s="133"/>
      <c r="F874" s="131"/>
      <c r="G874" s="131"/>
      <c r="H874" s="131"/>
      <c r="I874" s="131"/>
      <c r="J874" s="131"/>
      <c r="K874" s="131"/>
      <c r="L874" s="131"/>
      <c r="M874" s="131"/>
      <c r="N874" s="131"/>
      <c r="O874" s="131"/>
      <c r="P874" s="131"/>
      <c r="Q874" s="131"/>
      <c r="R874" s="131"/>
      <c r="S874" s="131"/>
      <c r="T874" s="131"/>
      <c r="U874" s="131"/>
      <c r="V874" s="131"/>
      <c r="W874" s="131"/>
      <c r="X874" s="131"/>
      <c r="Y874" s="131"/>
      <c r="Z874" s="131"/>
      <c r="AA874" s="131"/>
      <c r="AB874" s="131"/>
    </row>
    <row r="875">
      <c r="A875" s="131"/>
      <c r="B875" s="132"/>
      <c r="C875" s="131"/>
      <c r="D875" s="132"/>
      <c r="E875" s="133"/>
      <c r="F875" s="131"/>
      <c r="G875" s="131"/>
      <c r="H875" s="131"/>
      <c r="I875" s="131"/>
      <c r="J875" s="131"/>
      <c r="K875" s="131"/>
      <c r="L875" s="131"/>
      <c r="M875" s="131"/>
      <c r="N875" s="131"/>
      <c r="O875" s="131"/>
      <c r="P875" s="131"/>
      <c r="Q875" s="131"/>
      <c r="R875" s="131"/>
      <c r="S875" s="131"/>
      <c r="T875" s="131"/>
      <c r="U875" s="131"/>
      <c r="V875" s="131"/>
      <c r="W875" s="131"/>
      <c r="X875" s="131"/>
      <c r="Y875" s="131"/>
      <c r="Z875" s="131"/>
      <c r="AA875" s="131"/>
      <c r="AB875" s="131"/>
    </row>
    <row r="876">
      <c r="A876" s="131"/>
      <c r="B876" s="132"/>
      <c r="C876" s="131"/>
      <c r="D876" s="132"/>
      <c r="E876" s="133"/>
      <c r="F876" s="131"/>
      <c r="G876" s="131"/>
      <c r="H876" s="131"/>
      <c r="I876" s="131"/>
      <c r="J876" s="131"/>
      <c r="K876" s="131"/>
      <c r="L876" s="131"/>
      <c r="M876" s="131"/>
      <c r="N876" s="131"/>
      <c r="O876" s="131"/>
      <c r="P876" s="131"/>
      <c r="Q876" s="131"/>
      <c r="R876" s="131"/>
      <c r="S876" s="131"/>
      <c r="T876" s="131"/>
      <c r="U876" s="131"/>
      <c r="V876" s="131"/>
      <c r="W876" s="131"/>
      <c r="X876" s="131"/>
      <c r="Y876" s="131"/>
      <c r="Z876" s="131"/>
      <c r="AA876" s="131"/>
      <c r="AB876" s="131"/>
    </row>
    <row r="877">
      <c r="A877" s="131"/>
      <c r="B877" s="132"/>
      <c r="C877" s="131"/>
      <c r="D877" s="132"/>
      <c r="E877" s="133"/>
      <c r="F877" s="131"/>
      <c r="G877" s="131"/>
      <c r="H877" s="131"/>
      <c r="I877" s="131"/>
      <c r="J877" s="131"/>
      <c r="K877" s="131"/>
      <c r="L877" s="131"/>
      <c r="M877" s="131"/>
      <c r="N877" s="131"/>
      <c r="O877" s="131"/>
      <c r="P877" s="131"/>
      <c r="Q877" s="131"/>
      <c r="R877" s="131"/>
      <c r="S877" s="131"/>
      <c r="T877" s="131"/>
      <c r="U877" s="131"/>
      <c r="V877" s="131"/>
      <c r="W877" s="131"/>
      <c r="X877" s="131"/>
      <c r="Y877" s="131"/>
      <c r="Z877" s="131"/>
      <c r="AA877" s="131"/>
      <c r="AB877" s="131"/>
    </row>
    <row r="878">
      <c r="A878" s="131"/>
      <c r="B878" s="132"/>
      <c r="C878" s="131"/>
      <c r="D878" s="132"/>
      <c r="E878" s="133"/>
      <c r="F878" s="131"/>
      <c r="G878" s="131"/>
      <c r="H878" s="131"/>
      <c r="I878" s="131"/>
      <c r="J878" s="131"/>
      <c r="K878" s="131"/>
      <c r="L878" s="131"/>
      <c r="M878" s="131"/>
      <c r="N878" s="131"/>
      <c r="O878" s="131"/>
      <c r="P878" s="131"/>
      <c r="Q878" s="131"/>
      <c r="R878" s="131"/>
      <c r="S878" s="131"/>
      <c r="T878" s="131"/>
      <c r="U878" s="131"/>
      <c r="V878" s="131"/>
      <c r="W878" s="131"/>
      <c r="X878" s="131"/>
      <c r="Y878" s="131"/>
      <c r="Z878" s="131"/>
      <c r="AA878" s="131"/>
      <c r="AB878" s="131"/>
    </row>
    <row r="879">
      <c r="A879" s="131"/>
      <c r="B879" s="132"/>
      <c r="C879" s="131"/>
      <c r="D879" s="132"/>
      <c r="E879" s="133"/>
      <c r="F879" s="131"/>
      <c r="G879" s="131"/>
      <c r="H879" s="131"/>
      <c r="I879" s="131"/>
      <c r="J879" s="131"/>
      <c r="K879" s="131"/>
      <c r="L879" s="131"/>
      <c r="M879" s="131"/>
      <c r="N879" s="131"/>
      <c r="O879" s="131"/>
      <c r="P879" s="131"/>
      <c r="Q879" s="131"/>
      <c r="R879" s="131"/>
      <c r="S879" s="131"/>
      <c r="T879" s="131"/>
      <c r="U879" s="131"/>
      <c r="V879" s="131"/>
      <c r="W879" s="131"/>
      <c r="X879" s="131"/>
      <c r="Y879" s="131"/>
      <c r="Z879" s="131"/>
      <c r="AA879" s="131"/>
      <c r="AB879" s="131"/>
    </row>
    <row r="880">
      <c r="A880" s="131"/>
      <c r="B880" s="132"/>
      <c r="C880" s="131"/>
      <c r="D880" s="132"/>
      <c r="E880" s="133"/>
      <c r="F880" s="131"/>
      <c r="G880" s="131"/>
      <c r="H880" s="131"/>
      <c r="I880" s="131"/>
      <c r="J880" s="131"/>
      <c r="K880" s="131"/>
      <c r="L880" s="131"/>
      <c r="M880" s="131"/>
      <c r="N880" s="131"/>
      <c r="O880" s="131"/>
      <c r="P880" s="131"/>
      <c r="Q880" s="131"/>
      <c r="R880" s="131"/>
      <c r="S880" s="131"/>
      <c r="T880" s="131"/>
      <c r="U880" s="131"/>
      <c r="V880" s="131"/>
      <c r="W880" s="131"/>
      <c r="X880" s="131"/>
      <c r="Y880" s="131"/>
      <c r="Z880" s="131"/>
      <c r="AA880" s="131"/>
      <c r="AB880" s="131"/>
    </row>
    <row r="881">
      <c r="A881" s="131"/>
      <c r="B881" s="132"/>
      <c r="C881" s="131"/>
      <c r="D881" s="132"/>
      <c r="E881" s="133"/>
      <c r="F881" s="131"/>
      <c r="G881" s="131"/>
      <c r="H881" s="131"/>
      <c r="I881" s="131"/>
      <c r="J881" s="131"/>
      <c r="K881" s="131"/>
      <c r="L881" s="131"/>
      <c r="M881" s="131"/>
      <c r="N881" s="131"/>
      <c r="O881" s="131"/>
      <c r="P881" s="131"/>
      <c r="Q881" s="131"/>
      <c r="R881" s="131"/>
      <c r="S881" s="131"/>
      <c r="T881" s="131"/>
      <c r="U881" s="131"/>
      <c r="V881" s="131"/>
      <c r="W881" s="131"/>
      <c r="X881" s="131"/>
      <c r="Y881" s="131"/>
      <c r="Z881" s="131"/>
      <c r="AA881" s="131"/>
      <c r="AB881" s="131"/>
    </row>
    <row r="882">
      <c r="A882" s="131"/>
      <c r="B882" s="132"/>
      <c r="C882" s="131"/>
      <c r="D882" s="132"/>
      <c r="E882" s="133"/>
      <c r="F882" s="131"/>
      <c r="G882" s="131"/>
      <c r="H882" s="131"/>
      <c r="I882" s="131"/>
      <c r="J882" s="131"/>
      <c r="K882" s="131"/>
      <c r="L882" s="131"/>
      <c r="M882" s="131"/>
      <c r="N882" s="131"/>
      <c r="O882" s="131"/>
      <c r="P882" s="131"/>
      <c r="Q882" s="131"/>
      <c r="R882" s="131"/>
      <c r="S882" s="131"/>
      <c r="T882" s="131"/>
      <c r="U882" s="131"/>
      <c r="V882" s="131"/>
      <c r="W882" s="131"/>
      <c r="X882" s="131"/>
      <c r="Y882" s="131"/>
      <c r="Z882" s="131"/>
      <c r="AA882" s="131"/>
      <c r="AB882" s="131"/>
    </row>
    <row r="883">
      <c r="A883" s="131"/>
      <c r="B883" s="132"/>
      <c r="C883" s="131"/>
      <c r="D883" s="132"/>
      <c r="E883" s="133"/>
      <c r="F883" s="131"/>
      <c r="G883" s="131"/>
      <c r="H883" s="131"/>
      <c r="I883" s="131"/>
      <c r="J883" s="131"/>
      <c r="K883" s="131"/>
      <c r="L883" s="131"/>
      <c r="M883" s="131"/>
      <c r="N883" s="131"/>
      <c r="O883" s="131"/>
      <c r="P883" s="131"/>
      <c r="Q883" s="131"/>
      <c r="R883" s="131"/>
      <c r="S883" s="131"/>
      <c r="T883" s="131"/>
      <c r="U883" s="131"/>
      <c r="V883" s="131"/>
      <c r="W883" s="131"/>
      <c r="X883" s="131"/>
      <c r="Y883" s="131"/>
      <c r="Z883" s="131"/>
      <c r="AA883" s="131"/>
      <c r="AB883" s="131"/>
    </row>
    <row r="884">
      <c r="A884" s="131"/>
      <c r="B884" s="132"/>
      <c r="C884" s="131"/>
      <c r="D884" s="132"/>
      <c r="E884" s="133"/>
      <c r="F884" s="131"/>
      <c r="G884" s="131"/>
      <c r="H884" s="131"/>
      <c r="I884" s="131"/>
      <c r="J884" s="131"/>
      <c r="K884" s="131"/>
      <c r="L884" s="131"/>
      <c r="M884" s="131"/>
      <c r="N884" s="131"/>
      <c r="O884" s="131"/>
      <c r="P884" s="131"/>
      <c r="Q884" s="131"/>
      <c r="R884" s="131"/>
      <c r="S884" s="131"/>
      <c r="T884" s="131"/>
      <c r="U884" s="131"/>
      <c r="V884" s="131"/>
      <c r="W884" s="131"/>
      <c r="X884" s="131"/>
      <c r="Y884" s="131"/>
      <c r="Z884" s="131"/>
      <c r="AA884" s="131"/>
      <c r="AB884" s="131"/>
    </row>
    <row r="885">
      <c r="A885" s="131"/>
      <c r="B885" s="132"/>
      <c r="C885" s="131"/>
      <c r="D885" s="132"/>
      <c r="E885" s="133"/>
      <c r="F885" s="131"/>
      <c r="G885" s="131"/>
      <c r="H885" s="131"/>
      <c r="I885" s="131"/>
      <c r="J885" s="131"/>
      <c r="K885" s="131"/>
      <c r="L885" s="131"/>
      <c r="M885" s="131"/>
      <c r="N885" s="131"/>
      <c r="O885" s="131"/>
      <c r="P885" s="131"/>
      <c r="Q885" s="131"/>
      <c r="R885" s="131"/>
      <c r="S885" s="131"/>
      <c r="T885" s="131"/>
      <c r="U885" s="131"/>
      <c r="V885" s="131"/>
      <c r="W885" s="131"/>
      <c r="X885" s="131"/>
      <c r="Y885" s="131"/>
      <c r="Z885" s="131"/>
      <c r="AA885" s="131"/>
      <c r="AB885" s="131"/>
    </row>
    <row r="886">
      <c r="A886" s="131"/>
      <c r="B886" s="132"/>
      <c r="C886" s="131"/>
      <c r="D886" s="132"/>
      <c r="E886" s="133"/>
      <c r="F886" s="131"/>
      <c r="G886" s="131"/>
      <c r="H886" s="131"/>
      <c r="I886" s="131"/>
      <c r="J886" s="131"/>
      <c r="K886" s="131"/>
      <c r="L886" s="131"/>
      <c r="M886" s="131"/>
      <c r="N886" s="131"/>
      <c r="O886" s="131"/>
      <c r="P886" s="131"/>
      <c r="Q886" s="131"/>
      <c r="R886" s="131"/>
      <c r="S886" s="131"/>
      <c r="T886" s="131"/>
      <c r="U886" s="131"/>
      <c r="V886" s="131"/>
      <c r="W886" s="131"/>
      <c r="X886" s="131"/>
      <c r="Y886" s="131"/>
      <c r="Z886" s="131"/>
      <c r="AA886" s="131"/>
      <c r="AB886" s="131"/>
    </row>
    <row r="887">
      <c r="A887" s="131"/>
      <c r="B887" s="132"/>
      <c r="C887" s="131"/>
      <c r="D887" s="132"/>
      <c r="E887" s="133"/>
      <c r="F887" s="131"/>
      <c r="G887" s="131"/>
      <c r="H887" s="131"/>
      <c r="I887" s="131"/>
      <c r="J887" s="131"/>
      <c r="K887" s="131"/>
      <c r="L887" s="131"/>
      <c r="M887" s="131"/>
      <c r="N887" s="131"/>
      <c r="O887" s="131"/>
      <c r="P887" s="131"/>
      <c r="Q887" s="131"/>
      <c r="R887" s="131"/>
      <c r="S887" s="131"/>
      <c r="T887" s="131"/>
      <c r="U887" s="131"/>
      <c r="V887" s="131"/>
      <c r="W887" s="131"/>
      <c r="X887" s="131"/>
      <c r="Y887" s="131"/>
      <c r="Z887" s="131"/>
      <c r="AA887" s="131"/>
      <c r="AB887" s="131"/>
    </row>
    <row r="888">
      <c r="A888" s="131"/>
      <c r="B888" s="132"/>
      <c r="C888" s="131"/>
      <c r="D888" s="132"/>
      <c r="E888" s="133"/>
      <c r="F888" s="131"/>
      <c r="G888" s="131"/>
      <c r="H888" s="131"/>
      <c r="I888" s="131"/>
      <c r="J888" s="131"/>
      <c r="K888" s="131"/>
      <c r="L888" s="131"/>
      <c r="M888" s="131"/>
      <c r="N888" s="131"/>
      <c r="O888" s="131"/>
      <c r="P888" s="131"/>
      <c r="Q888" s="131"/>
      <c r="R888" s="131"/>
      <c r="S888" s="131"/>
      <c r="T888" s="131"/>
      <c r="U888" s="131"/>
      <c r="V888" s="131"/>
      <c r="W888" s="131"/>
      <c r="X888" s="131"/>
      <c r="Y888" s="131"/>
      <c r="Z888" s="131"/>
      <c r="AA888" s="131"/>
      <c r="AB888" s="131"/>
    </row>
    <row r="889">
      <c r="A889" s="131"/>
      <c r="B889" s="132"/>
      <c r="C889" s="131"/>
      <c r="D889" s="132"/>
      <c r="E889" s="133"/>
      <c r="F889" s="131"/>
      <c r="G889" s="131"/>
      <c r="H889" s="131"/>
      <c r="I889" s="131"/>
      <c r="J889" s="131"/>
      <c r="K889" s="131"/>
      <c r="L889" s="131"/>
      <c r="M889" s="131"/>
      <c r="N889" s="131"/>
      <c r="O889" s="131"/>
      <c r="P889" s="131"/>
      <c r="Q889" s="131"/>
      <c r="R889" s="131"/>
      <c r="S889" s="131"/>
      <c r="T889" s="131"/>
      <c r="U889" s="131"/>
      <c r="V889" s="131"/>
      <c r="W889" s="131"/>
      <c r="X889" s="131"/>
      <c r="Y889" s="131"/>
      <c r="Z889" s="131"/>
      <c r="AA889" s="131"/>
      <c r="AB889" s="131"/>
    </row>
    <row r="890">
      <c r="A890" s="131"/>
      <c r="B890" s="132"/>
      <c r="C890" s="131"/>
      <c r="D890" s="132"/>
      <c r="E890" s="133"/>
      <c r="F890" s="131"/>
      <c r="G890" s="131"/>
      <c r="H890" s="131"/>
      <c r="I890" s="131"/>
      <c r="J890" s="131"/>
      <c r="K890" s="131"/>
      <c r="L890" s="131"/>
      <c r="M890" s="131"/>
      <c r="N890" s="131"/>
      <c r="O890" s="131"/>
      <c r="P890" s="131"/>
      <c r="Q890" s="131"/>
      <c r="R890" s="131"/>
      <c r="S890" s="131"/>
      <c r="T890" s="131"/>
      <c r="U890" s="131"/>
      <c r="V890" s="131"/>
      <c r="W890" s="131"/>
      <c r="X890" s="131"/>
      <c r="Y890" s="131"/>
      <c r="Z890" s="131"/>
      <c r="AA890" s="131"/>
      <c r="AB890" s="131"/>
    </row>
    <row r="891">
      <c r="A891" s="131"/>
      <c r="B891" s="132"/>
      <c r="C891" s="131"/>
      <c r="D891" s="132"/>
      <c r="E891" s="133"/>
      <c r="F891" s="131"/>
      <c r="G891" s="131"/>
      <c r="H891" s="131"/>
      <c r="I891" s="131"/>
      <c r="J891" s="131"/>
      <c r="K891" s="131"/>
      <c r="L891" s="131"/>
      <c r="M891" s="131"/>
      <c r="N891" s="131"/>
      <c r="O891" s="131"/>
      <c r="P891" s="131"/>
      <c r="Q891" s="131"/>
      <c r="R891" s="131"/>
      <c r="S891" s="131"/>
      <c r="T891" s="131"/>
      <c r="U891" s="131"/>
      <c r="V891" s="131"/>
      <c r="W891" s="131"/>
      <c r="X891" s="131"/>
      <c r="Y891" s="131"/>
      <c r="Z891" s="131"/>
      <c r="AA891" s="131"/>
      <c r="AB891" s="131"/>
    </row>
    <row r="892">
      <c r="A892" s="131"/>
      <c r="B892" s="132"/>
      <c r="C892" s="131"/>
      <c r="D892" s="132"/>
      <c r="E892" s="133"/>
      <c r="F892" s="131"/>
      <c r="G892" s="131"/>
      <c r="H892" s="131"/>
      <c r="I892" s="131"/>
      <c r="J892" s="131"/>
      <c r="K892" s="131"/>
      <c r="L892" s="131"/>
      <c r="M892" s="131"/>
      <c r="N892" s="131"/>
      <c r="O892" s="131"/>
      <c r="P892" s="131"/>
      <c r="Q892" s="131"/>
      <c r="R892" s="131"/>
      <c r="S892" s="131"/>
      <c r="T892" s="131"/>
      <c r="U892" s="131"/>
      <c r="V892" s="131"/>
      <c r="W892" s="131"/>
      <c r="X892" s="131"/>
      <c r="Y892" s="131"/>
      <c r="Z892" s="131"/>
      <c r="AA892" s="131"/>
      <c r="AB892" s="131"/>
    </row>
    <row r="893">
      <c r="A893" s="131"/>
      <c r="B893" s="132"/>
      <c r="C893" s="131"/>
      <c r="D893" s="132"/>
      <c r="E893" s="133"/>
      <c r="F893" s="131"/>
      <c r="G893" s="131"/>
      <c r="H893" s="131"/>
      <c r="I893" s="131"/>
      <c r="J893" s="131"/>
      <c r="K893" s="131"/>
      <c r="L893" s="131"/>
      <c r="M893" s="131"/>
      <c r="N893" s="131"/>
      <c r="O893" s="131"/>
      <c r="P893" s="131"/>
      <c r="Q893" s="131"/>
      <c r="R893" s="131"/>
      <c r="S893" s="131"/>
      <c r="T893" s="131"/>
      <c r="U893" s="131"/>
      <c r="V893" s="131"/>
      <c r="W893" s="131"/>
      <c r="X893" s="131"/>
      <c r="Y893" s="131"/>
      <c r="Z893" s="131"/>
      <c r="AA893" s="131"/>
      <c r="AB893" s="131"/>
    </row>
    <row r="894">
      <c r="A894" s="131"/>
      <c r="B894" s="132"/>
      <c r="C894" s="131"/>
      <c r="D894" s="132"/>
      <c r="E894" s="133"/>
      <c r="F894" s="131"/>
      <c r="G894" s="131"/>
      <c r="H894" s="131"/>
      <c r="I894" s="131"/>
      <c r="J894" s="131"/>
      <c r="K894" s="131"/>
      <c r="L894" s="131"/>
      <c r="M894" s="131"/>
      <c r="N894" s="131"/>
      <c r="O894" s="131"/>
      <c r="P894" s="131"/>
      <c r="Q894" s="131"/>
      <c r="R894" s="131"/>
      <c r="S894" s="131"/>
      <c r="T894" s="131"/>
      <c r="U894" s="131"/>
      <c r="V894" s="131"/>
      <c r="W894" s="131"/>
      <c r="X894" s="131"/>
      <c r="Y894" s="131"/>
      <c r="Z894" s="131"/>
      <c r="AA894" s="131"/>
      <c r="AB894" s="131"/>
    </row>
    <row r="895">
      <c r="A895" s="131"/>
      <c r="B895" s="132"/>
      <c r="C895" s="131"/>
      <c r="D895" s="132"/>
      <c r="E895" s="133"/>
      <c r="F895" s="131"/>
      <c r="G895" s="131"/>
      <c r="H895" s="131"/>
      <c r="I895" s="131"/>
      <c r="J895" s="131"/>
      <c r="K895" s="131"/>
      <c r="L895" s="131"/>
      <c r="M895" s="131"/>
      <c r="N895" s="131"/>
      <c r="O895" s="131"/>
      <c r="P895" s="131"/>
      <c r="Q895" s="131"/>
      <c r="R895" s="131"/>
      <c r="S895" s="131"/>
      <c r="T895" s="131"/>
      <c r="U895" s="131"/>
      <c r="V895" s="131"/>
      <c r="W895" s="131"/>
      <c r="X895" s="131"/>
      <c r="Y895" s="131"/>
      <c r="Z895" s="131"/>
      <c r="AA895" s="131"/>
      <c r="AB895" s="131"/>
    </row>
    <row r="896">
      <c r="A896" s="131"/>
      <c r="B896" s="132"/>
      <c r="C896" s="131"/>
      <c r="D896" s="132"/>
      <c r="E896" s="133"/>
      <c r="F896" s="131"/>
      <c r="G896" s="131"/>
      <c r="H896" s="131"/>
      <c r="I896" s="131"/>
      <c r="J896" s="131"/>
      <c r="K896" s="131"/>
      <c r="L896" s="131"/>
      <c r="M896" s="131"/>
      <c r="N896" s="131"/>
      <c r="O896" s="131"/>
      <c r="P896" s="131"/>
      <c r="Q896" s="131"/>
      <c r="R896" s="131"/>
      <c r="S896" s="131"/>
      <c r="T896" s="131"/>
      <c r="U896" s="131"/>
      <c r="V896" s="131"/>
      <c r="W896" s="131"/>
      <c r="X896" s="131"/>
      <c r="Y896" s="131"/>
      <c r="Z896" s="131"/>
      <c r="AA896" s="131"/>
      <c r="AB896" s="131"/>
    </row>
    <row r="897">
      <c r="A897" s="131"/>
      <c r="B897" s="132"/>
      <c r="C897" s="131"/>
      <c r="D897" s="132"/>
      <c r="E897" s="133"/>
      <c r="F897" s="131"/>
      <c r="G897" s="131"/>
      <c r="H897" s="131"/>
      <c r="I897" s="131"/>
      <c r="J897" s="131"/>
      <c r="K897" s="131"/>
      <c r="L897" s="131"/>
      <c r="M897" s="131"/>
      <c r="N897" s="131"/>
      <c r="O897" s="131"/>
      <c r="P897" s="131"/>
      <c r="Q897" s="131"/>
      <c r="R897" s="131"/>
      <c r="S897" s="131"/>
      <c r="T897" s="131"/>
      <c r="U897" s="131"/>
      <c r="V897" s="131"/>
      <c r="W897" s="131"/>
      <c r="X897" s="131"/>
      <c r="Y897" s="131"/>
      <c r="Z897" s="131"/>
      <c r="AA897" s="131"/>
      <c r="AB897" s="131"/>
    </row>
    <row r="898">
      <c r="A898" s="131"/>
      <c r="B898" s="132"/>
      <c r="C898" s="131"/>
      <c r="D898" s="132"/>
      <c r="E898" s="133"/>
      <c r="F898" s="131"/>
      <c r="G898" s="131"/>
      <c r="H898" s="131"/>
      <c r="I898" s="131"/>
      <c r="J898" s="131"/>
      <c r="K898" s="131"/>
      <c r="L898" s="131"/>
      <c r="M898" s="131"/>
      <c r="N898" s="131"/>
      <c r="O898" s="131"/>
      <c r="P898" s="131"/>
      <c r="Q898" s="131"/>
      <c r="R898" s="131"/>
      <c r="S898" s="131"/>
      <c r="T898" s="131"/>
      <c r="U898" s="131"/>
      <c r="V898" s="131"/>
      <c r="W898" s="131"/>
      <c r="X898" s="131"/>
      <c r="Y898" s="131"/>
      <c r="Z898" s="131"/>
      <c r="AA898" s="131"/>
      <c r="AB898" s="131"/>
    </row>
    <row r="899">
      <c r="A899" s="131"/>
      <c r="B899" s="132"/>
      <c r="C899" s="131"/>
      <c r="D899" s="132"/>
      <c r="E899" s="133"/>
      <c r="F899" s="131"/>
      <c r="G899" s="131"/>
      <c r="H899" s="131"/>
      <c r="I899" s="131"/>
      <c r="J899" s="131"/>
      <c r="K899" s="131"/>
      <c r="L899" s="131"/>
      <c r="M899" s="131"/>
      <c r="N899" s="131"/>
      <c r="O899" s="131"/>
      <c r="P899" s="131"/>
      <c r="Q899" s="131"/>
      <c r="R899" s="131"/>
      <c r="S899" s="131"/>
      <c r="T899" s="131"/>
      <c r="U899" s="131"/>
      <c r="V899" s="131"/>
      <c r="W899" s="131"/>
      <c r="X899" s="131"/>
      <c r="Y899" s="131"/>
      <c r="Z899" s="131"/>
      <c r="AA899" s="131"/>
      <c r="AB899" s="131"/>
    </row>
    <row r="900">
      <c r="A900" s="131"/>
      <c r="B900" s="132"/>
      <c r="C900" s="131"/>
      <c r="D900" s="132"/>
      <c r="E900" s="133"/>
      <c r="F900" s="131"/>
      <c r="G900" s="131"/>
      <c r="H900" s="131"/>
      <c r="I900" s="131"/>
      <c r="J900" s="131"/>
      <c r="K900" s="131"/>
      <c r="L900" s="131"/>
      <c r="M900" s="131"/>
      <c r="N900" s="131"/>
      <c r="O900" s="131"/>
      <c r="P900" s="131"/>
      <c r="Q900" s="131"/>
      <c r="R900" s="131"/>
      <c r="S900" s="131"/>
      <c r="T900" s="131"/>
      <c r="U900" s="131"/>
      <c r="V900" s="131"/>
      <c r="W900" s="131"/>
      <c r="X900" s="131"/>
      <c r="Y900" s="131"/>
      <c r="Z900" s="131"/>
      <c r="AA900" s="131"/>
      <c r="AB900" s="131"/>
    </row>
    <row r="901">
      <c r="A901" s="131"/>
      <c r="B901" s="132"/>
      <c r="C901" s="131"/>
      <c r="D901" s="132"/>
      <c r="E901" s="133"/>
      <c r="F901" s="131"/>
      <c r="G901" s="131"/>
      <c r="H901" s="131"/>
      <c r="I901" s="131"/>
      <c r="J901" s="131"/>
      <c r="K901" s="131"/>
      <c r="L901" s="131"/>
      <c r="M901" s="131"/>
      <c r="N901" s="131"/>
      <c r="O901" s="131"/>
      <c r="P901" s="131"/>
      <c r="Q901" s="131"/>
      <c r="R901" s="131"/>
      <c r="S901" s="131"/>
      <c r="T901" s="131"/>
      <c r="U901" s="131"/>
      <c r="V901" s="131"/>
      <c r="W901" s="131"/>
      <c r="X901" s="131"/>
      <c r="Y901" s="131"/>
      <c r="Z901" s="131"/>
      <c r="AA901" s="131"/>
      <c r="AB901" s="131"/>
    </row>
    <row r="902">
      <c r="A902" s="131"/>
      <c r="B902" s="132"/>
      <c r="C902" s="131"/>
      <c r="D902" s="132"/>
      <c r="E902" s="133"/>
      <c r="F902" s="131"/>
      <c r="G902" s="131"/>
      <c r="H902" s="131"/>
      <c r="I902" s="131"/>
      <c r="J902" s="131"/>
      <c r="K902" s="131"/>
      <c r="L902" s="131"/>
      <c r="M902" s="131"/>
      <c r="N902" s="131"/>
      <c r="O902" s="131"/>
      <c r="P902" s="131"/>
      <c r="Q902" s="131"/>
      <c r="R902" s="131"/>
      <c r="S902" s="131"/>
      <c r="T902" s="131"/>
      <c r="U902" s="131"/>
      <c r="V902" s="131"/>
      <c r="W902" s="131"/>
      <c r="X902" s="131"/>
      <c r="Y902" s="131"/>
      <c r="Z902" s="131"/>
      <c r="AA902" s="131"/>
      <c r="AB902" s="131"/>
    </row>
    <row r="903">
      <c r="A903" s="131"/>
      <c r="B903" s="132"/>
      <c r="C903" s="131"/>
      <c r="D903" s="132"/>
      <c r="E903" s="133"/>
      <c r="F903" s="131"/>
      <c r="G903" s="131"/>
      <c r="H903" s="131"/>
      <c r="I903" s="131"/>
      <c r="J903" s="131"/>
      <c r="K903" s="131"/>
      <c r="L903" s="131"/>
      <c r="M903" s="131"/>
      <c r="N903" s="131"/>
      <c r="O903" s="131"/>
      <c r="P903" s="131"/>
      <c r="Q903" s="131"/>
      <c r="R903" s="131"/>
      <c r="S903" s="131"/>
      <c r="T903" s="131"/>
      <c r="U903" s="131"/>
      <c r="V903" s="131"/>
      <c r="W903" s="131"/>
      <c r="X903" s="131"/>
      <c r="Y903" s="131"/>
      <c r="Z903" s="131"/>
      <c r="AA903" s="131"/>
      <c r="AB903" s="131"/>
    </row>
    <row r="904">
      <c r="A904" s="131"/>
      <c r="B904" s="132"/>
      <c r="C904" s="131"/>
      <c r="D904" s="132"/>
      <c r="E904" s="133"/>
      <c r="F904" s="131"/>
      <c r="G904" s="131"/>
      <c r="H904" s="131"/>
      <c r="I904" s="131"/>
      <c r="J904" s="131"/>
      <c r="K904" s="131"/>
      <c r="L904" s="131"/>
      <c r="M904" s="131"/>
      <c r="N904" s="131"/>
      <c r="O904" s="131"/>
      <c r="P904" s="131"/>
      <c r="Q904" s="131"/>
      <c r="R904" s="131"/>
      <c r="S904" s="131"/>
      <c r="T904" s="131"/>
      <c r="U904" s="131"/>
      <c r="V904" s="131"/>
      <c r="W904" s="131"/>
      <c r="X904" s="131"/>
      <c r="Y904" s="131"/>
      <c r="Z904" s="131"/>
      <c r="AA904" s="131"/>
      <c r="AB904" s="131"/>
    </row>
    <row r="905">
      <c r="A905" s="131"/>
      <c r="B905" s="132"/>
      <c r="C905" s="131"/>
      <c r="D905" s="132"/>
      <c r="E905" s="133"/>
      <c r="F905" s="131"/>
      <c r="G905" s="131"/>
      <c r="H905" s="131"/>
      <c r="I905" s="131"/>
      <c r="J905" s="131"/>
      <c r="K905" s="131"/>
      <c r="L905" s="131"/>
      <c r="M905" s="131"/>
      <c r="N905" s="131"/>
      <c r="O905" s="131"/>
      <c r="P905" s="131"/>
      <c r="Q905" s="131"/>
      <c r="R905" s="131"/>
      <c r="S905" s="131"/>
      <c r="T905" s="131"/>
      <c r="U905" s="131"/>
      <c r="V905" s="131"/>
      <c r="W905" s="131"/>
      <c r="X905" s="131"/>
      <c r="Y905" s="131"/>
      <c r="Z905" s="131"/>
      <c r="AA905" s="131"/>
      <c r="AB905" s="131"/>
    </row>
    <row r="906">
      <c r="A906" s="131"/>
      <c r="B906" s="132"/>
      <c r="C906" s="131"/>
      <c r="D906" s="132"/>
      <c r="E906" s="133"/>
      <c r="F906" s="131"/>
      <c r="G906" s="131"/>
      <c r="H906" s="131"/>
      <c r="I906" s="131"/>
      <c r="J906" s="131"/>
      <c r="K906" s="131"/>
      <c r="L906" s="131"/>
      <c r="M906" s="131"/>
      <c r="N906" s="131"/>
      <c r="O906" s="131"/>
      <c r="P906" s="131"/>
      <c r="Q906" s="131"/>
      <c r="R906" s="131"/>
      <c r="S906" s="131"/>
      <c r="T906" s="131"/>
      <c r="U906" s="131"/>
      <c r="V906" s="131"/>
      <c r="W906" s="131"/>
      <c r="X906" s="131"/>
      <c r="Y906" s="131"/>
      <c r="Z906" s="131"/>
      <c r="AA906" s="131"/>
      <c r="AB906" s="131"/>
    </row>
    <row r="907">
      <c r="A907" s="131"/>
      <c r="B907" s="132"/>
      <c r="C907" s="131"/>
      <c r="D907" s="132"/>
      <c r="E907" s="133"/>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row>
    <row r="908">
      <c r="A908" s="131"/>
      <c r="B908" s="132"/>
      <c r="C908" s="131"/>
      <c r="D908" s="132"/>
      <c r="E908" s="133"/>
      <c r="F908" s="131"/>
      <c r="G908" s="131"/>
      <c r="H908" s="131"/>
      <c r="I908" s="131"/>
      <c r="J908" s="131"/>
      <c r="K908" s="131"/>
      <c r="L908" s="131"/>
      <c r="M908" s="131"/>
      <c r="N908" s="131"/>
      <c r="O908" s="131"/>
      <c r="P908" s="131"/>
      <c r="Q908" s="131"/>
      <c r="R908" s="131"/>
      <c r="S908" s="131"/>
      <c r="T908" s="131"/>
      <c r="U908" s="131"/>
      <c r="V908" s="131"/>
      <c r="W908" s="131"/>
      <c r="X908" s="131"/>
      <c r="Y908" s="131"/>
      <c r="Z908" s="131"/>
      <c r="AA908" s="131"/>
      <c r="AB908" s="131"/>
    </row>
    <row r="909">
      <c r="A909" s="131"/>
      <c r="B909" s="132"/>
      <c r="C909" s="131"/>
      <c r="D909" s="132"/>
      <c r="E909" s="133"/>
      <c r="F909" s="131"/>
      <c r="G909" s="131"/>
      <c r="H909" s="131"/>
      <c r="I909" s="131"/>
      <c r="J909" s="131"/>
      <c r="K909" s="131"/>
      <c r="L909" s="131"/>
      <c r="M909" s="131"/>
      <c r="N909" s="131"/>
      <c r="O909" s="131"/>
      <c r="P909" s="131"/>
      <c r="Q909" s="131"/>
      <c r="R909" s="131"/>
      <c r="S909" s="131"/>
      <c r="T909" s="131"/>
      <c r="U909" s="131"/>
      <c r="V909" s="131"/>
      <c r="W909" s="131"/>
      <c r="X909" s="131"/>
      <c r="Y909" s="131"/>
      <c r="Z909" s="131"/>
      <c r="AA909" s="131"/>
      <c r="AB909" s="131"/>
    </row>
    <row r="910">
      <c r="A910" s="131"/>
      <c r="B910" s="132"/>
      <c r="C910" s="131"/>
      <c r="D910" s="132"/>
      <c r="E910" s="133"/>
      <c r="F910" s="131"/>
      <c r="G910" s="131"/>
      <c r="H910" s="131"/>
      <c r="I910" s="131"/>
      <c r="J910" s="131"/>
      <c r="K910" s="131"/>
      <c r="L910" s="131"/>
      <c r="M910" s="131"/>
      <c r="N910" s="131"/>
      <c r="O910" s="131"/>
      <c r="P910" s="131"/>
      <c r="Q910" s="131"/>
      <c r="R910" s="131"/>
      <c r="S910" s="131"/>
      <c r="T910" s="131"/>
      <c r="U910" s="131"/>
      <c r="V910" s="131"/>
      <c r="W910" s="131"/>
      <c r="X910" s="131"/>
      <c r="Y910" s="131"/>
      <c r="Z910" s="131"/>
      <c r="AA910" s="131"/>
      <c r="AB910" s="131"/>
    </row>
    <row r="911">
      <c r="A911" s="131"/>
      <c r="B911" s="132"/>
      <c r="C911" s="131"/>
      <c r="D911" s="132"/>
      <c r="E911" s="133"/>
      <c r="F911" s="131"/>
      <c r="G911" s="131"/>
      <c r="H911" s="131"/>
      <c r="I911" s="131"/>
      <c r="J911" s="131"/>
      <c r="K911" s="131"/>
      <c r="L911" s="131"/>
      <c r="M911" s="131"/>
      <c r="N911" s="131"/>
      <c r="O911" s="131"/>
      <c r="P911" s="131"/>
      <c r="Q911" s="131"/>
      <c r="R911" s="131"/>
      <c r="S911" s="131"/>
      <c r="T911" s="131"/>
      <c r="U911" s="131"/>
      <c r="V911" s="131"/>
      <c r="W911" s="131"/>
      <c r="X911" s="131"/>
      <c r="Y911" s="131"/>
      <c r="Z911" s="131"/>
      <c r="AA911" s="131"/>
      <c r="AB911" s="131"/>
    </row>
    <row r="912">
      <c r="A912" s="131"/>
      <c r="B912" s="132"/>
      <c r="C912" s="131"/>
      <c r="D912" s="132"/>
      <c r="E912" s="133"/>
      <c r="F912" s="131"/>
      <c r="G912" s="131"/>
      <c r="H912" s="131"/>
      <c r="I912" s="131"/>
      <c r="J912" s="131"/>
      <c r="K912" s="131"/>
      <c r="L912" s="131"/>
      <c r="M912" s="131"/>
      <c r="N912" s="131"/>
      <c r="O912" s="131"/>
      <c r="P912" s="131"/>
      <c r="Q912" s="131"/>
      <c r="R912" s="131"/>
      <c r="S912" s="131"/>
      <c r="T912" s="131"/>
      <c r="U912" s="131"/>
      <c r="V912" s="131"/>
      <c r="W912" s="131"/>
      <c r="X912" s="131"/>
      <c r="Y912" s="131"/>
      <c r="Z912" s="131"/>
      <c r="AA912" s="131"/>
      <c r="AB912" s="131"/>
    </row>
    <row r="913">
      <c r="A913" s="131"/>
      <c r="B913" s="132"/>
      <c r="C913" s="131"/>
      <c r="D913" s="132"/>
      <c r="E913" s="133"/>
      <c r="F913" s="131"/>
      <c r="G913" s="131"/>
      <c r="H913" s="131"/>
      <c r="I913" s="131"/>
      <c r="J913" s="131"/>
      <c r="K913" s="131"/>
      <c r="L913" s="131"/>
      <c r="M913" s="131"/>
      <c r="N913" s="131"/>
      <c r="O913" s="131"/>
      <c r="P913" s="131"/>
      <c r="Q913" s="131"/>
      <c r="R913" s="131"/>
      <c r="S913" s="131"/>
      <c r="T913" s="131"/>
      <c r="U913" s="131"/>
      <c r="V913" s="131"/>
      <c r="W913" s="131"/>
      <c r="X913" s="131"/>
      <c r="Y913" s="131"/>
      <c r="Z913" s="131"/>
      <c r="AA913" s="131"/>
      <c r="AB913" s="131"/>
    </row>
    <row r="914">
      <c r="A914" s="131"/>
      <c r="B914" s="132"/>
      <c r="C914" s="131"/>
      <c r="D914" s="132"/>
      <c r="E914" s="133"/>
      <c r="F914" s="131"/>
      <c r="G914" s="131"/>
      <c r="H914" s="131"/>
      <c r="I914" s="131"/>
      <c r="J914" s="131"/>
      <c r="K914" s="131"/>
      <c r="L914" s="131"/>
      <c r="M914" s="131"/>
      <c r="N914" s="131"/>
      <c r="O914" s="131"/>
      <c r="P914" s="131"/>
      <c r="Q914" s="131"/>
      <c r="R914" s="131"/>
      <c r="S914" s="131"/>
      <c r="T914" s="131"/>
      <c r="U914" s="131"/>
      <c r="V914" s="131"/>
      <c r="W914" s="131"/>
      <c r="X914" s="131"/>
      <c r="Y914" s="131"/>
      <c r="Z914" s="131"/>
      <c r="AA914" s="131"/>
      <c r="AB914" s="131"/>
    </row>
    <row r="915">
      <c r="A915" s="131"/>
      <c r="B915" s="132"/>
      <c r="C915" s="131"/>
      <c r="D915" s="132"/>
      <c r="E915" s="133"/>
      <c r="F915" s="131"/>
      <c r="G915" s="131"/>
      <c r="H915" s="131"/>
      <c r="I915" s="131"/>
      <c r="J915" s="131"/>
      <c r="K915" s="131"/>
      <c r="L915" s="131"/>
      <c r="M915" s="131"/>
      <c r="N915" s="131"/>
      <c r="O915" s="131"/>
      <c r="P915" s="131"/>
      <c r="Q915" s="131"/>
      <c r="R915" s="131"/>
      <c r="S915" s="131"/>
      <c r="T915" s="131"/>
      <c r="U915" s="131"/>
      <c r="V915" s="131"/>
      <c r="W915" s="131"/>
      <c r="X915" s="131"/>
      <c r="Y915" s="131"/>
      <c r="Z915" s="131"/>
      <c r="AA915" s="131"/>
      <c r="AB915" s="131"/>
    </row>
    <row r="916">
      <c r="A916" s="131"/>
      <c r="B916" s="132"/>
      <c r="C916" s="131"/>
      <c r="D916" s="132"/>
      <c r="E916" s="133"/>
      <c r="F916" s="131"/>
      <c r="G916" s="131"/>
      <c r="H916" s="131"/>
      <c r="I916" s="131"/>
      <c r="J916" s="131"/>
      <c r="K916" s="131"/>
      <c r="L916" s="131"/>
      <c r="M916" s="131"/>
      <c r="N916" s="131"/>
      <c r="O916" s="131"/>
      <c r="P916" s="131"/>
      <c r="Q916" s="131"/>
      <c r="R916" s="131"/>
      <c r="S916" s="131"/>
      <c r="T916" s="131"/>
      <c r="U916" s="131"/>
      <c r="V916" s="131"/>
      <c r="W916" s="131"/>
      <c r="X916" s="131"/>
      <c r="Y916" s="131"/>
      <c r="Z916" s="131"/>
      <c r="AA916" s="131"/>
      <c r="AB916" s="131"/>
    </row>
    <row r="917">
      <c r="A917" s="131"/>
      <c r="B917" s="132"/>
      <c r="C917" s="131"/>
      <c r="D917" s="132"/>
      <c r="E917" s="133"/>
      <c r="F917" s="131"/>
      <c r="G917" s="131"/>
      <c r="H917" s="131"/>
      <c r="I917" s="131"/>
      <c r="J917" s="131"/>
      <c r="K917" s="131"/>
      <c r="L917" s="131"/>
      <c r="M917" s="131"/>
      <c r="N917" s="131"/>
      <c r="O917" s="131"/>
      <c r="P917" s="131"/>
      <c r="Q917" s="131"/>
      <c r="R917" s="131"/>
      <c r="S917" s="131"/>
      <c r="T917" s="131"/>
      <c r="U917" s="131"/>
      <c r="V917" s="131"/>
      <c r="W917" s="131"/>
      <c r="X917" s="131"/>
      <c r="Y917" s="131"/>
      <c r="Z917" s="131"/>
      <c r="AA917" s="131"/>
      <c r="AB917" s="131"/>
    </row>
    <row r="918">
      <c r="A918" s="131"/>
      <c r="B918" s="132"/>
      <c r="C918" s="131"/>
      <c r="D918" s="132"/>
      <c r="E918" s="133"/>
      <c r="F918" s="131"/>
      <c r="G918" s="131"/>
      <c r="H918" s="131"/>
      <c r="I918" s="131"/>
      <c r="J918" s="131"/>
      <c r="K918" s="131"/>
      <c r="L918" s="131"/>
      <c r="M918" s="131"/>
      <c r="N918" s="131"/>
      <c r="O918" s="131"/>
      <c r="P918" s="131"/>
      <c r="Q918" s="131"/>
      <c r="R918" s="131"/>
      <c r="S918" s="131"/>
      <c r="T918" s="131"/>
      <c r="U918" s="131"/>
      <c r="V918" s="131"/>
      <c r="W918" s="131"/>
      <c r="X918" s="131"/>
      <c r="Y918" s="131"/>
      <c r="Z918" s="131"/>
      <c r="AA918" s="131"/>
      <c r="AB918" s="131"/>
    </row>
    <row r="919">
      <c r="A919" s="131"/>
      <c r="B919" s="132"/>
      <c r="C919" s="131"/>
      <c r="D919" s="132"/>
      <c r="E919" s="133"/>
      <c r="F919" s="131"/>
      <c r="G919" s="131"/>
      <c r="H919" s="131"/>
      <c r="I919" s="131"/>
      <c r="J919" s="131"/>
      <c r="K919" s="131"/>
      <c r="L919" s="131"/>
      <c r="M919" s="131"/>
      <c r="N919" s="131"/>
      <c r="O919" s="131"/>
      <c r="P919" s="131"/>
      <c r="Q919" s="131"/>
      <c r="R919" s="131"/>
      <c r="S919" s="131"/>
      <c r="T919" s="131"/>
      <c r="U919" s="131"/>
      <c r="V919" s="131"/>
      <c r="W919" s="131"/>
      <c r="X919" s="131"/>
      <c r="Y919" s="131"/>
      <c r="Z919" s="131"/>
      <c r="AA919" s="131"/>
      <c r="AB919" s="131"/>
    </row>
    <row r="920">
      <c r="A920" s="131"/>
      <c r="B920" s="132"/>
      <c r="C920" s="131"/>
      <c r="D920" s="132"/>
      <c r="E920" s="133"/>
      <c r="F920" s="131"/>
      <c r="G920" s="131"/>
      <c r="H920" s="131"/>
      <c r="I920" s="131"/>
      <c r="J920" s="131"/>
      <c r="K920" s="131"/>
      <c r="L920" s="131"/>
      <c r="M920" s="131"/>
      <c r="N920" s="131"/>
      <c r="O920" s="131"/>
      <c r="P920" s="131"/>
      <c r="Q920" s="131"/>
      <c r="R920" s="131"/>
      <c r="S920" s="131"/>
      <c r="T920" s="131"/>
      <c r="U920" s="131"/>
      <c r="V920" s="131"/>
      <c r="W920" s="131"/>
      <c r="X920" s="131"/>
      <c r="Y920" s="131"/>
      <c r="Z920" s="131"/>
      <c r="AA920" s="131"/>
      <c r="AB920" s="131"/>
    </row>
    <row r="921">
      <c r="A921" s="131"/>
      <c r="B921" s="132"/>
      <c r="C921" s="131"/>
      <c r="D921" s="132"/>
      <c r="E921" s="133"/>
      <c r="F921" s="131"/>
      <c r="G921" s="131"/>
      <c r="H921" s="131"/>
      <c r="I921" s="131"/>
      <c r="J921" s="131"/>
      <c r="K921" s="131"/>
      <c r="L921" s="131"/>
      <c r="M921" s="131"/>
      <c r="N921" s="131"/>
      <c r="O921" s="131"/>
      <c r="P921" s="131"/>
      <c r="Q921" s="131"/>
      <c r="R921" s="131"/>
      <c r="S921" s="131"/>
      <c r="T921" s="131"/>
      <c r="U921" s="131"/>
      <c r="V921" s="131"/>
      <c r="W921" s="131"/>
      <c r="X921" s="131"/>
      <c r="Y921" s="131"/>
      <c r="Z921" s="131"/>
      <c r="AA921" s="131"/>
      <c r="AB921" s="131"/>
    </row>
    <row r="922">
      <c r="A922" s="131"/>
      <c r="B922" s="132"/>
      <c r="C922" s="131"/>
      <c r="D922" s="132"/>
      <c r="E922" s="133"/>
      <c r="F922" s="131"/>
      <c r="G922" s="131"/>
      <c r="H922" s="131"/>
      <c r="I922" s="131"/>
      <c r="J922" s="131"/>
      <c r="K922" s="131"/>
      <c r="L922" s="131"/>
      <c r="M922" s="131"/>
      <c r="N922" s="131"/>
      <c r="O922" s="131"/>
      <c r="P922" s="131"/>
      <c r="Q922" s="131"/>
      <c r="R922" s="131"/>
      <c r="S922" s="131"/>
      <c r="T922" s="131"/>
      <c r="U922" s="131"/>
      <c r="V922" s="131"/>
      <c r="W922" s="131"/>
      <c r="X922" s="131"/>
      <c r="Y922" s="131"/>
      <c r="Z922" s="131"/>
      <c r="AA922" s="131"/>
      <c r="AB922" s="131"/>
    </row>
    <row r="923">
      <c r="A923" s="131"/>
      <c r="B923" s="132"/>
      <c r="C923" s="131"/>
      <c r="D923" s="132"/>
      <c r="E923" s="133"/>
      <c r="F923" s="131"/>
      <c r="G923" s="131"/>
      <c r="H923" s="131"/>
      <c r="I923" s="131"/>
      <c r="J923" s="131"/>
      <c r="K923" s="131"/>
      <c r="L923" s="131"/>
      <c r="M923" s="131"/>
      <c r="N923" s="131"/>
      <c r="O923" s="131"/>
      <c r="P923" s="131"/>
      <c r="Q923" s="131"/>
      <c r="R923" s="131"/>
      <c r="S923" s="131"/>
      <c r="T923" s="131"/>
      <c r="U923" s="131"/>
      <c r="V923" s="131"/>
      <c r="W923" s="131"/>
      <c r="X923" s="131"/>
      <c r="Y923" s="131"/>
      <c r="Z923" s="131"/>
      <c r="AA923" s="131"/>
      <c r="AB923" s="131"/>
    </row>
    <row r="924">
      <c r="A924" s="131"/>
      <c r="B924" s="132"/>
      <c r="C924" s="131"/>
      <c r="D924" s="132"/>
      <c r="E924" s="133"/>
      <c r="F924" s="131"/>
      <c r="G924" s="131"/>
      <c r="H924" s="131"/>
      <c r="I924" s="131"/>
      <c r="J924" s="131"/>
      <c r="K924" s="131"/>
      <c r="L924" s="131"/>
      <c r="M924" s="131"/>
      <c r="N924" s="131"/>
      <c r="O924" s="131"/>
      <c r="P924" s="131"/>
      <c r="Q924" s="131"/>
      <c r="R924" s="131"/>
      <c r="S924" s="131"/>
      <c r="T924" s="131"/>
      <c r="U924" s="131"/>
      <c r="V924" s="131"/>
      <c r="W924" s="131"/>
      <c r="X924" s="131"/>
      <c r="Y924" s="131"/>
      <c r="Z924" s="131"/>
      <c r="AA924" s="131"/>
      <c r="AB924" s="131"/>
    </row>
    <row r="925">
      <c r="A925" s="131"/>
      <c r="B925" s="132"/>
      <c r="C925" s="131"/>
      <c r="D925" s="132"/>
      <c r="E925" s="133"/>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row>
    <row r="926">
      <c r="A926" s="131"/>
      <c r="B926" s="132"/>
      <c r="C926" s="131"/>
      <c r="D926" s="132"/>
      <c r="E926" s="133"/>
      <c r="F926" s="131"/>
      <c r="G926" s="131"/>
      <c r="H926" s="131"/>
      <c r="I926" s="131"/>
      <c r="J926" s="131"/>
      <c r="K926" s="131"/>
      <c r="L926" s="131"/>
      <c r="M926" s="131"/>
      <c r="N926" s="131"/>
      <c r="O926" s="131"/>
      <c r="P926" s="131"/>
      <c r="Q926" s="131"/>
      <c r="R926" s="131"/>
      <c r="S926" s="131"/>
      <c r="T926" s="131"/>
      <c r="U926" s="131"/>
      <c r="V926" s="131"/>
      <c r="W926" s="131"/>
      <c r="X926" s="131"/>
      <c r="Y926" s="131"/>
      <c r="Z926" s="131"/>
      <c r="AA926" s="131"/>
      <c r="AB926" s="131"/>
    </row>
    <row r="927">
      <c r="A927" s="131"/>
      <c r="B927" s="132"/>
      <c r="C927" s="131"/>
      <c r="D927" s="132"/>
      <c r="E927" s="133"/>
      <c r="F927" s="131"/>
      <c r="G927" s="131"/>
      <c r="H927" s="131"/>
      <c r="I927" s="131"/>
      <c r="J927" s="131"/>
      <c r="K927" s="131"/>
      <c r="L927" s="131"/>
      <c r="M927" s="131"/>
      <c r="N927" s="131"/>
      <c r="O927" s="131"/>
      <c r="P927" s="131"/>
      <c r="Q927" s="131"/>
      <c r="R927" s="131"/>
      <c r="S927" s="131"/>
      <c r="T927" s="131"/>
      <c r="U927" s="131"/>
      <c r="V927" s="131"/>
      <c r="W927" s="131"/>
      <c r="X927" s="131"/>
      <c r="Y927" s="131"/>
      <c r="Z927" s="131"/>
      <c r="AA927" s="131"/>
      <c r="AB927" s="131"/>
    </row>
    <row r="928">
      <c r="A928" s="131"/>
      <c r="B928" s="132"/>
      <c r="C928" s="131"/>
      <c r="D928" s="132"/>
      <c r="E928" s="133"/>
      <c r="F928" s="131"/>
      <c r="G928" s="131"/>
      <c r="H928" s="131"/>
      <c r="I928" s="131"/>
      <c r="J928" s="131"/>
      <c r="K928" s="131"/>
      <c r="L928" s="131"/>
      <c r="M928" s="131"/>
      <c r="N928" s="131"/>
      <c r="O928" s="131"/>
      <c r="P928" s="131"/>
      <c r="Q928" s="131"/>
      <c r="R928" s="131"/>
      <c r="S928" s="131"/>
      <c r="T928" s="131"/>
      <c r="U928" s="131"/>
      <c r="V928" s="131"/>
      <c r="W928" s="131"/>
      <c r="X928" s="131"/>
      <c r="Y928" s="131"/>
      <c r="Z928" s="131"/>
      <c r="AA928" s="131"/>
      <c r="AB928" s="131"/>
    </row>
    <row r="929">
      <c r="A929" s="131"/>
      <c r="B929" s="132"/>
      <c r="C929" s="131"/>
      <c r="D929" s="132"/>
      <c r="E929" s="133"/>
      <c r="F929" s="131"/>
      <c r="G929" s="131"/>
      <c r="H929" s="131"/>
      <c r="I929" s="131"/>
      <c r="J929" s="131"/>
      <c r="K929" s="131"/>
      <c r="L929" s="131"/>
      <c r="M929" s="131"/>
      <c r="N929" s="131"/>
      <c r="O929" s="131"/>
      <c r="P929" s="131"/>
      <c r="Q929" s="131"/>
      <c r="R929" s="131"/>
      <c r="S929" s="131"/>
      <c r="T929" s="131"/>
      <c r="U929" s="131"/>
      <c r="V929" s="131"/>
      <c r="W929" s="131"/>
      <c r="X929" s="131"/>
      <c r="Y929" s="131"/>
      <c r="Z929" s="131"/>
      <c r="AA929" s="131"/>
      <c r="AB929" s="131"/>
    </row>
    <row r="930">
      <c r="A930" s="131"/>
      <c r="B930" s="132"/>
      <c r="C930" s="131"/>
      <c r="D930" s="132"/>
      <c r="E930" s="133"/>
      <c r="F930" s="131"/>
      <c r="G930" s="131"/>
      <c r="H930" s="131"/>
      <c r="I930" s="131"/>
      <c r="J930" s="131"/>
      <c r="K930" s="131"/>
      <c r="L930" s="131"/>
      <c r="M930" s="131"/>
      <c r="N930" s="131"/>
      <c r="O930" s="131"/>
      <c r="P930" s="131"/>
      <c r="Q930" s="131"/>
      <c r="R930" s="131"/>
      <c r="S930" s="131"/>
      <c r="T930" s="131"/>
      <c r="U930" s="131"/>
      <c r="V930" s="131"/>
      <c r="W930" s="131"/>
      <c r="X930" s="131"/>
      <c r="Y930" s="131"/>
      <c r="Z930" s="131"/>
      <c r="AA930" s="131"/>
      <c r="AB930" s="131"/>
    </row>
    <row r="931">
      <c r="A931" s="131"/>
      <c r="B931" s="132"/>
      <c r="C931" s="131"/>
      <c r="D931" s="132"/>
      <c r="E931" s="133"/>
      <c r="F931" s="131"/>
      <c r="G931" s="131"/>
      <c r="H931" s="131"/>
      <c r="I931" s="131"/>
      <c r="J931" s="131"/>
      <c r="K931" s="131"/>
      <c r="L931" s="131"/>
      <c r="M931" s="131"/>
      <c r="N931" s="131"/>
      <c r="O931" s="131"/>
      <c r="P931" s="131"/>
      <c r="Q931" s="131"/>
      <c r="R931" s="131"/>
      <c r="S931" s="131"/>
      <c r="T931" s="131"/>
      <c r="U931" s="131"/>
      <c r="V931" s="131"/>
      <c r="W931" s="131"/>
      <c r="X931" s="131"/>
      <c r="Y931" s="131"/>
      <c r="Z931" s="131"/>
      <c r="AA931" s="131"/>
      <c r="AB931" s="131"/>
    </row>
    <row r="932">
      <c r="A932" s="131"/>
      <c r="B932" s="132"/>
      <c r="C932" s="131"/>
      <c r="D932" s="132"/>
      <c r="E932" s="133"/>
      <c r="F932" s="131"/>
      <c r="G932" s="131"/>
      <c r="H932" s="131"/>
      <c r="I932" s="131"/>
      <c r="J932" s="131"/>
      <c r="K932" s="131"/>
      <c r="L932" s="131"/>
      <c r="M932" s="131"/>
      <c r="N932" s="131"/>
      <c r="O932" s="131"/>
      <c r="P932" s="131"/>
      <c r="Q932" s="131"/>
      <c r="R932" s="131"/>
      <c r="S932" s="131"/>
      <c r="T932" s="131"/>
      <c r="U932" s="131"/>
      <c r="V932" s="131"/>
      <c r="W932" s="131"/>
      <c r="X932" s="131"/>
      <c r="Y932" s="131"/>
      <c r="Z932" s="131"/>
      <c r="AA932" s="131"/>
      <c r="AB932" s="131"/>
    </row>
    <row r="933">
      <c r="A933" s="131"/>
      <c r="B933" s="132"/>
      <c r="C933" s="131"/>
      <c r="D933" s="132"/>
      <c r="E933" s="133"/>
      <c r="F933" s="131"/>
      <c r="G933" s="131"/>
      <c r="H933" s="131"/>
      <c r="I933" s="131"/>
      <c r="J933" s="131"/>
      <c r="K933" s="131"/>
      <c r="L933" s="131"/>
      <c r="M933" s="131"/>
      <c r="N933" s="131"/>
      <c r="O933" s="131"/>
      <c r="P933" s="131"/>
      <c r="Q933" s="131"/>
      <c r="R933" s="131"/>
      <c r="S933" s="131"/>
      <c r="T933" s="131"/>
      <c r="U933" s="131"/>
      <c r="V933" s="131"/>
      <c r="W933" s="131"/>
      <c r="X933" s="131"/>
      <c r="Y933" s="131"/>
      <c r="Z933" s="131"/>
      <c r="AA933" s="131"/>
      <c r="AB933" s="131"/>
    </row>
    <row r="934">
      <c r="A934" s="131"/>
      <c r="B934" s="132"/>
      <c r="C934" s="131"/>
      <c r="D934" s="132"/>
      <c r="E934" s="133"/>
      <c r="F934" s="131"/>
      <c r="G934" s="131"/>
      <c r="H934" s="131"/>
      <c r="I934" s="131"/>
      <c r="J934" s="131"/>
      <c r="K934" s="131"/>
      <c r="L934" s="131"/>
      <c r="M934" s="131"/>
      <c r="N934" s="131"/>
      <c r="O934" s="131"/>
      <c r="P934" s="131"/>
      <c r="Q934" s="131"/>
      <c r="R934" s="131"/>
      <c r="S934" s="131"/>
      <c r="T934" s="131"/>
      <c r="U934" s="131"/>
      <c r="V934" s="131"/>
      <c r="W934" s="131"/>
      <c r="X934" s="131"/>
      <c r="Y934" s="131"/>
      <c r="Z934" s="131"/>
      <c r="AA934" s="131"/>
      <c r="AB934" s="131"/>
    </row>
    <row r="935">
      <c r="A935" s="131"/>
      <c r="B935" s="132"/>
      <c r="C935" s="131"/>
      <c r="D935" s="132"/>
      <c r="E935" s="133"/>
      <c r="F935" s="131"/>
      <c r="G935" s="131"/>
      <c r="H935" s="131"/>
      <c r="I935" s="131"/>
      <c r="J935" s="131"/>
      <c r="K935" s="131"/>
      <c r="L935" s="131"/>
      <c r="M935" s="131"/>
      <c r="N935" s="131"/>
      <c r="O935" s="131"/>
      <c r="P935" s="131"/>
      <c r="Q935" s="131"/>
      <c r="R935" s="131"/>
      <c r="S935" s="131"/>
      <c r="T935" s="131"/>
      <c r="U935" s="131"/>
      <c r="V935" s="131"/>
      <c r="W935" s="131"/>
      <c r="X935" s="131"/>
      <c r="Y935" s="131"/>
      <c r="Z935" s="131"/>
      <c r="AA935" s="131"/>
      <c r="AB935" s="131"/>
    </row>
    <row r="936">
      <c r="A936" s="131"/>
      <c r="B936" s="132"/>
      <c r="C936" s="131"/>
      <c r="D936" s="132"/>
      <c r="E936" s="133"/>
      <c r="F936" s="131"/>
      <c r="G936" s="131"/>
      <c r="H936" s="131"/>
      <c r="I936" s="131"/>
      <c r="J936" s="131"/>
      <c r="K936" s="131"/>
      <c r="L936" s="131"/>
      <c r="M936" s="131"/>
      <c r="N936" s="131"/>
      <c r="O936" s="131"/>
      <c r="P936" s="131"/>
      <c r="Q936" s="131"/>
      <c r="R936" s="131"/>
      <c r="S936" s="131"/>
      <c r="T936" s="131"/>
      <c r="U936" s="131"/>
      <c r="V936" s="131"/>
      <c r="W936" s="131"/>
      <c r="X936" s="131"/>
      <c r="Y936" s="131"/>
      <c r="Z936" s="131"/>
      <c r="AA936" s="131"/>
      <c r="AB936" s="131"/>
    </row>
    <row r="937">
      <c r="A937" s="131"/>
      <c r="B937" s="132"/>
      <c r="C937" s="131"/>
      <c r="D937" s="132"/>
      <c r="E937" s="133"/>
      <c r="F937" s="131"/>
      <c r="G937" s="131"/>
      <c r="H937" s="131"/>
      <c r="I937" s="131"/>
      <c r="J937" s="131"/>
      <c r="K937" s="131"/>
      <c r="L937" s="131"/>
      <c r="M937" s="131"/>
      <c r="N937" s="131"/>
      <c r="O937" s="131"/>
      <c r="P937" s="131"/>
      <c r="Q937" s="131"/>
      <c r="R937" s="131"/>
      <c r="S937" s="131"/>
      <c r="T937" s="131"/>
      <c r="U937" s="131"/>
      <c r="V937" s="131"/>
      <c r="W937" s="131"/>
      <c r="X937" s="131"/>
      <c r="Y937" s="131"/>
      <c r="Z937" s="131"/>
      <c r="AA937" s="131"/>
      <c r="AB937" s="131"/>
    </row>
    <row r="938">
      <c r="A938" s="131"/>
      <c r="B938" s="132"/>
      <c r="C938" s="131"/>
      <c r="D938" s="132"/>
      <c r="E938" s="133"/>
      <c r="F938" s="131"/>
      <c r="G938" s="131"/>
      <c r="H938" s="131"/>
      <c r="I938" s="131"/>
      <c r="J938" s="131"/>
      <c r="K938" s="131"/>
      <c r="L938" s="131"/>
      <c r="M938" s="131"/>
      <c r="N938" s="131"/>
      <c r="O938" s="131"/>
      <c r="P938" s="131"/>
      <c r="Q938" s="131"/>
      <c r="R938" s="131"/>
      <c r="S938" s="131"/>
      <c r="T938" s="131"/>
      <c r="U938" s="131"/>
      <c r="V938" s="131"/>
      <c r="W938" s="131"/>
      <c r="X938" s="131"/>
      <c r="Y938" s="131"/>
      <c r="Z938" s="131"/>
      <c r="AA938" s="131"/>
      <c r="AB938" s="131"/>
    </row>
    <row r="939">
      <c r="A939" s="131"/>
      <c r="B939" s="132"/>
      <c r="C939" s="131"/>
      <c r="D939" s="132"/>
      <c r="E939" s="133"/>
      <c r="F939" s="131"/>
      <c r="G939" s="131"/>
      <c r="H939" s="131"/>
      <c r="I939" s="131"/>
      <c r="J939" s="131"/>
      <c r="K939" s="131"/>
      <c r="L939" s="131"/>
      <c r="M939" s="131"/>
      <c r="N939" s="131"/>
      <c r="O939" s="131"/>
      <c r="P939" s="131"/>
      <c r="Q939" s="131"/>
      <c r="R939" s="131"/>
      <c r="S939" s="131"/>
      <c r="T939" s="131"/>
      <c r="U939" s="131"/>
      <c r="V939" s="131"/>
      <c r="W939" s="131"/>
      <c r="X939" s="131"/>
      <c r="Y939" s="131"/>
      <c r="Z939" s="131"/>
      <c r="AA939" s="131"/>
      <c r="AB939" s="131"/>
    </row>
    <row r="940">
      <c r="A940" s="131"/>
      <c r="B940" s="132"/>
      <c r="C940" s="131"/>
      <c r="D940" s="132"/>
      <c r="E940" s="133"/>
      <c r="F940" s="131"/>
      <c r="G940" s="131"/>
      <c r="H940" s="131"/>
      <c r="I940" s="131"/>
      <c r="J940" s="131"/>
      <c r="K940" s="131"/>
      <c r="L940" s="131"/>
      <c r="M940" s="131"/>
      <c r="N940" s="131"/>
      <c r="O940" s="131"/>
      <c r="P940" s="131"/>
      <c r="Q940" s="131"/>
      <c r="R940" s="131"/>
      <c r="S940" s="131"/>
      <c r="T940" s="131"/>
      <c r="U940" s="131"/>
      <c r="V940" s="131"/>
      <c r="W940" s="131"/>
      <c r="X940" s="131"/>
      <c r="Y940" s="131"/>
      <c r="Z940" s="131"/>
      <c r="AA940" s="131"/>
      <c r="AB940" s="131"/>
    </row>
    <row r="941">
      <c r="A941" s="131"/>
      <c r="B941" s="132"/>
      <c r="C941" s="131"/>
      <c r="D941" s="132"/>
      <c r="E941" s="133"/>
      <c r="F941" s="131"/>
      <c r="G941" s="131"/>
      <c r="H941" s="131"/>
      <c r="I941" s="131"/>
      <c r="J941" s="131"/>
      <c r="K941" s="131"/>
      <c r="L941" s="131"/>
      <c r="M941" s="131"/>
      <c r="N941" s="131"/>
      <c r="O941" s="131"/>
      <c r="P941" s="131"/>
      <c r="Q941" s="131"/>
      <c r="R941" s="131"/>
      <c r="S941" s="131"/>
      <c r="T941" s="131"/>
      <c r="U941" s="131"/>
      <c r="V941" s="131"/>
      <c r="W941" s="131"/>
      <c r="X941" s="131"/>
      <c r="Y941" s="131"/>
      <c r="Z941" s="131"/>
      <c r="AA941" s="131"/>
      <c r="AB941" s="131"/>
    </row>
    <row r="942">
      <c r="A942" s="131"/>
      <c r="B942" s="132"/>
      <c r="C942" s="131"/>
      <c r="D942" s="132"/>
      <c r="E942" s="133"/>
      <c r="F942" s="131"/>
      <c r="G942" s="131"/>
      <c r="H942" s="131"/>
      <c r="I942" s="131"/>
      <c r="J942" s="131"/>
      <c r="K942" s="131"/>
      <c r="L942" s="131"/>
      <c r="M942" s="131"/>
      <c r="N942" s="131"/>
      <c r="O942" s="131"/>
      <c r="P942" s="131"/>
      <c r="Q942" s="131"/>
      <c r="R942" s="131"/>
      <c r="S942" s="131"/>
      <c r="T942" s="131"/>
      <c r="U942" s="131"/>
      <c r="V942" s="131"/>
      <c r="W942" s="131"/>
      <c r="X942" s="131"/>
      <c r="Y942" s="131"/>
      <c r="Z942" s="131"/>
      <c r="AA942" s="131"/>
      <c r="AB942" s="131"/>
    </row>
    <row r="943">
      <c r="A943" s="131"/>
      <c r="B943" s="132"/>
      <c r="C943" s="131"/>
      <c r="D943" s="132"/>
      <c r="E943" s="133"/>
      <c r="F943" s="131"/>
      <c r="G943" s="131"/>
      <c r="H943" s="131"/>
      <c r="I943" s="131"/>
      <c r="J943" s="131"/>
      <c r="K943" s="131"/>
      <c r="L943" s="131"/>
      <c r="M943" s="131"/>
      <c r="N943" s="131"/>
      <c r="O943" s="131"/>
      <c r="P943" s="131"/>
      <c r="Q943" s="131"/>
      <c r="R943" s="131"/>
      <c r="S943" s="131"/>
      <c r="T943" s="131"/>
      <c r="U943" s="131"/>
      <c r="V943" s="131"/>
      <c r="W943" s="131"/>
      <c r="X943" s="131"/>
      <c r="Y943" s="131"/>
      <c r="Z943" s="131"/>
      <c r="AA943" s="131"/>
      <c r="AB943" s="131"/>
    </row>
    <row r="944">
      <c r="A944" s="131"/>
      <c r="B944" s="132"/>
      <c r="C944" s="131"/>
      <c r="D944" s="132"/>
      <c r="E944" s="133"/>
      <c r="F944" s="131"/>
      <c r="G944" s="131"/>
      <c r="H944" s="131"/>
      <c r="I944" s="131"/>
      <c r="J944" s="131"/>
      <c r="K944" s="131"/>
      <c r="L944" s="131"/>
      <c r="M944" s="131"/>
      <c r="N944" s="131"/>
      <c r="O944" s="131"/>
      <c r="P944" s="131"/>
      <c r="Q944" s="131"/>
      <c r="R944" s="131"/>
      <c r="S944" s="131"/>
      <c r="T944" s="131"/>
      <c r="U944" s="131"/>
      <c r="V944" s="131"/>
      <c r="W944" s="131"/>
      <c r="X944" s="131"/>
      <c r="Y944" s="131"/>
      <c r="Z944" s="131"/>
      <c r="AA944" s="131"/>
      <c r="AB944" s="131"/>
    </row>
    <row r="945">
      <c r="A945" s="131"/>
      <c r="B945" s="132"/>
      <c r="C945" s="131"/>
      <c r="D945" s="132"/>
      <c r="E945" s="133"/>
      <c r="F945" s="131"/>
      <c r="G945" s="131"/>
      <c r="H945" s="131"/>
      <c r="I945" s="131"/>
      <c r="J945" s="131"/>
      <c r="K945" s="131"/>
      <c r="L945" s="131"/>
      <c r="M945" s="131"/>
      <c r="N945" s="131"/>
      <c r="O945" s="131"/>
      <c r="P945" s="131"/>
      <c r="Q945" s="131"/>
      <c r="R945" s="131"/>
      <c r="S945" s="131"/>
      <c r="T945" s="131"/>
      <c r="U945" s="131"/>
      <c r="V945" s="131"/>
      <c r="W945" s="131"/>
      <c r="X945" s="131"/>
      <c r="Y945" s="131"/>
      <c r="Z945" s="131"/>
      <c r="AA945" s="131"/>
      <c r="AB945" s="131"/>
    </row>
    <row r="946">
      <c r="A946" s="131"/>
      <c r="B946" s="132"/>
      <c r="C946" s="131"/>
      <c r="D946" s="132"/>
      <c r="E946" s="133"/>
      <c r="F946" s="131"/>
      <c r="G946" s="131"/>
      <c r="H946" s="131"/>
      <c r="I946" s="131"/>
      <c r="J946" s="131"/>
      <c r="K946" s="131"/>
      <c r="L946" s="131"/>
      <c r="M946" s="131"/>
      <c r="N946" s="131"/>
      <c r="O946" s="131"/>
      <c r="P946" s="131"/>
      <c r="Q946" s="131"/>
      <c r="R946" s="131"/>
      <c r="S946" s="131"/>
      <c r="T946" s="131"/>
      <c r="U946" s="131"/>
      <c r="V946" s="131"/>
      <c r="W946" s="131"/>
      <c r="X946" s="131"/>
      <c r="Y946" s="131"/>
      <c r="Z946" s="131"/>
      <c r="AA946" s="131"/>
      <c r="AB946" s="131"/>
    </row>
    <row r="947">
      <c r="A947" s="131"/>
      <c r="B947" s="132"/>
      <c r="C947" s="131"/>
      <c r="D947" s="132"/>
      <c r="E947" s="133"/>
      <c r="F947" s="131"/>
      <c r="G947" s="131"/>
      <c r="H947" s="131"/>
      <c r="I947" s="131"/>
      <c r="J947" s="131"/>
      <c r="K947" s="131"/>
      <c r="L947" s="131"/>
      <c r="M947" s="131"/>
      <c r="N947" s="131"/>
      <c r="O947" s="131"/>
      <c r="P947" s="131"/>
      <c r="Q947" s="131"/>
      <c r="R947" s="131"/>
      <c r="S947" s="131"/>
      <c r="T947" s="131"/>
      <c r="U947" s="131"/>
      <c r="V947" s="131"/>
      <c r="W947" s="131"/>
      <c r="X947" s="131"/>
      <c r="Y947" s="131"/>
      <c r="Z947" s="131"/>
      <c r="AA947" s="131"/>
      <c r="AB947" s="131"/>
    </row>
    <row r="948">
      <c r="A948" s="131"/>
      <c r="B948" s="132"/>
      <c r="C948" s="131"/>
      <c r="D948" s="132"/>
      <c r="E948" s="133"/>
      <c r="F948" s="131"/>
      <c r="G948" s="131"/>
      <c r="H948" s="131"/>
      <c r="I948" s="131"/>
      <c r="J948" s="131"/>
      <c r="K948" s="131"/>
      <c r="L948" s="131"/>
      <c r="M948" s="131"/>
      <c r="N948" s="131"/>
      <c r="O948" s="131"/>
      <c r="P948" s="131"/>
      <c r="Q948" s="131"/>
      <c r="R948" s="131"/>
      <c r="S948" s="131"/>
      <c r="T948" s="131"/>
      <c r="U948" s="131"/>
      <c r="V948" s="131"/>
      <c r="W948" s="131"/>
      <c r="X948" s="131"/>
      <c r="Y948" s="131"/>
      <c r="Z948" s="131"/>
      <c r="AA948" s="131"/>
      <c r="AB948" s="131"/>
    </row>
    <row r="949">
      <c r="A949" s="131"/>
      <c r="B949" s="132"/>
      <c r="C949" s="131"/>
      <c r="D949" s="132"/>
      <c r="E949" s="133"/>
      <c r="F949" s="131"/>
      <c r="G949" s="131"/>
      <c r="H949" s="131"/>
      <c r="I949" s="131"/>
      <c r="J949" s="131"/>
      <c r="K949" s="131"/>
      <c r="L949" s="131"/>
      <c r="M949" s="131"/>
      <c r="N949" s="131"/>
      <c r="O949" s="131"/>
      <c r="P949" s="131"/>
      <c r="Q949" s="131"/>
      <c r="R949" s="131"/>
      <c r="S949" s="131"/>
      <c r="T949" s="131"/>
      <c r="U949" s="131"/>
      <c r="V949" s="131"/>
      <c r="W949" s="131"/>
      <c r="X949" s="131"/>
      <c r="Y949" s="131"/>
      <c r="Z949" s="131"/>
      <c r="AA949" s="131"/>
      <c r="AB949" s="131"/>
    </row>
    <row r="950">
      <c r="A950" s="131"/>
      <c r="B950" s="132"/>
      <c r="C950" s="131"/>
      <c r="D950" s="132"/>
      <c r="E950" s="133"/>
      <c r="F950" s="131"/>
      <c r="G950" s="131"/>
      <c r="H950" s="131"/>
      <c r="I950" s="131"/>
      <c r="J950" s="131"/>
      <c r="K950" s="131"/>
      <c r="L950" s="131"/>
      <c r="M950" s="131"/>
      <c r="N950" s="131"/>
      <c r="O950" s="131"/>
      <c r="P950" s="131"/>
      <c r="Q950" s="131"/>
      <c r="R950" s="131"/>
      <c r="S950" s="131"/>
      <c r="T950" s="131"/>
      <c r="U950" s="131"/>
      <c r="V950" s="131"/>
      <c r="W950" s="131"/>
      <c r="X950" s="131"/>
      <c r="Y950" s="131"/>
      <c r="Z950" s="131"/>
      <c r="AA950" s="131"/>
      <c r="AB950" s="131"/>
    </row>
    <row r="951">
      <c r="A951" s="131"/>
      <c r="B951" s="132"/>
      <c r="C951" s="131"/>
      <c r="D951" s="132"/>
      <c r="E951" s="133"/>
      <c r="F951" s="131"/>
      <c r="G951" s="131"/>
      <c r="H951" s="131"/>
      <c r="I951" s="131"/>
      <c r="J951" s="131"/>
      <c r="K951" s="131"/>
      <c r="L951" s="131"/>
      <c r="M951" s="131"/>
      <c r="N951" s="131"/>
      <c r="O951" s="131"/>
      <c r="P951" s="131"/>
      <c r="Q951" s="131"/>
      <c r="R951" s="131"/>
      <c r="S951" s="131"/>
      <c r="T951" s="131"/>
      <c r="U951" s="131"/>
      <c r="V951" s="131"/>
      <c r="W951" s="131"/>
      <c r="X951" s="131"/>
      <c r="Y951" s="131"/>
      <c r="Z951" s="131"/>
      <c r="AA951" s="131"/>
      <c r="AB951" s="131"/>
    </row>
    <row r="952">
      <c r="A952" s="131"/>
      <c r="B952" s="132"/>
      <c r="C952" s="131"/>
      <c r="D952" s="132"/>
      <c r="E952" s="133"/>
      <c r="F952" s="131"/>
      <c r="G952" s="131"/>
      <c r="H952" s="131"/>
      <c r="I952" s="131"/>
      <c r="J952" s="131"/>
      <c r="K952" s="131"/>
      <c r="L952" s="131"/>
      <c r="M952" s="131"/>
      <c r="N952" s="131"/>
      <c r="O952" s="131"/>
      <c r="P952" s="131"/>
      <c r="Q952" s="131"/>
      <c r="R952" s="131"/>
      <c r="S952" s="131"/>
      <c r="T952" s="131"/>
      <c r="U952" s="131"/>
      <c r="V952" s="131"/>
      <c r="W952" s="131"/>
      <c r="X952" s="131"/>
      <c r="Y952" s="131"/>
      <c r="Z952" s="131"/>
      <c r="AA952" s="131"/>
      <c r="AB952" s="131"/>
    </row>
    <row r="953">
      <c r="A953" s="131"/>
      <c r="B953" s="132"/>
      <c r="C953" s="131"/>
      <c r="D953" s="132"/>
      <c r="E953" s="133"/>
      <c r="F953" s="131"/>
      <c r="G953" s="131"/>
      <c r="H953" s="131"/>
      <c r="I953" s="131"/>
      <c r="J953" s="131"/>
      <c r="K953" s="131"/>
      <c r="L953" s="131"/>
      <c r="M953" s="131"/>
      <c r="N953" s="131"/>
      <c r="O953" s="131"/>
      <c r="P953" s="131"/>
      <c r="Q953" s="131"/>
      <c r="R953" s="131"/>
      <c r="S953" s="131"/>
      <c r="T953" s="131"/>
      <c r="U953" s="131"/>
      <c r="V953" s="131"/>
      <c r="W953" s="131"/>
      <c r="X953" s="131"/>
      <c r="Y953" s="131"/>
      <c r="Z953" s="131"/>
      <c r="AA953" s="131"/>
      <c r="AB953" s="131"/>
    </row>
    <row r="954">
      <c r="A954" s="131"/>
      <c r="B954" s="132"/>
      <c r="C954" s="131"/>
      <c r="D954" s="132"/>
      <c r="E954" s="133"/>
      <c r="F954" s="131"/>
      <c r="G954" s="131"/>
      <c r="H954" s="131"/>
      <c r="I954" s="131"/>
      <c r="J954" s="131"/>
      <c r="K954" s="131"/>
      <c r="L954" s="131"/>
      <c r="M954" s="131"/>
      <c r="N954" s="131"/>
      <c r="O954" s="131"/>
      <c r="P954" s="131"/>
      <c r="Q954" s="131"/>
      <c r="R954" s="131"/>
      <c r="S954" s="131"/>
      <c r="T954" s="131"/>
      <c r="U954" s="131"/>
      <c r="V954" s="131"/>
      <c r="W954" s="131"/>
      <c r="X954" s="131"/>
      <c r="Y954" s="131"/>
      <c r="Z954" s="131"/>
      <c r="AA954" s="131"/>
      <c r="AB954" s="131"/>
    </row>
    <row r="955">
      <c r="A955" s="131"/>
      <c r="B955" s="132"/>
      <c r="C955" s="131"/>
      <c r="D955" s="132"/>
      <c r="E955" s="133"/>
      <c r="F955" s="131"/>
      <c r="G955" s="131"/>
      <c r="H955" s="131"/>
      <c r="I955" s="131"/>
      <c r="J955" s="131"/>
      <c r="K955" s="131"/>
      <c r="L955" s="131"/>
      <c r="M955" s="131"/>
      <c r="N955" s="131"/>
      <c r="O955" s="131"/>
      <c r="P955" s="131"/>
      <c r="Q955" s="131"/>
      <c r="R955" s="131"/>
      <c r="S955" s="131"/>
      <c r="T955" s="131"/>
      <c r="U955" s="131"/>
      <c r="V955" s="131"/>
      <c r="W955" s="131"/>
      <c r="X955" s="131"/>
      <c r="Y955" s="131"/>
      <c r="Z955" s="131"/>
      <c r="AA955" s="131"/>
      <c r="AB955" s="131"/>
    </row>
    <row r="956">
      <c r="A956" s="131"/>
      <c r="B956" s="132"/>
      <c r="C956" s="131"/>
      <c r="D956" s="132"/>
      <c r="E956" s="133"/>
      <c r="F956" s="131"/>
      <c r="G956" s="131"/>
      <c r="H956" s="131"/>
      <c r="I956" s="131"/>
      <c r="J956" s="131"/>
      <c r="K956" s="131"/>
      <c r="L956" s="131"/>
      <c r="M956" s="131"/>
      <c r="N956" s="131"/>
      <c r="O956" s="131"/>
      <c r="P956" s="131"/>
      <c r="Q956" s="131"/>
      <c r="R956" s="131"/>
      <c r="S956" s="131"/>
      <c r="T956" s="131"/>
      <c r="U956" s="131"/>
      <c r="V956" s="131"/>
      <c r="W956" s="131"/>
      <c r="X956" s="131"/>
      <c r="Y956" s="131"/>
      <c r="Z956" s="131"/>
      <c r="AA956" s="131"/>
      <c r="AB956" s="131"/>
    </row>
    <row r="957">
      <c r="A957" s="131"/>
      <c r="B957" s="132"/>
      <c r="C957" s="131"/>
      <c r="D957" s="132"/>
      <c r="E957" s="133"/>
      <c r="F957" s="131"/>
      <c r="G957" s="131"/>
      <c r="H957" s="131"/>
      <c r="I957" s="131"/>
      <c r="J957" s="131"/>
      <c r="K957" s="131"/>
      <c r="L957" s="131"/>
      <c r="M957" s="131"/>
      <c r="N957" s="131"/>
      <c r="O957" s="131"/>
      <c r="P957" s="131"/>
      <c r="Q957" s="131"/>
      <c r="R957" s="131"/>
      <c r="S957" s="131"/>
      <c r="T957" s="131"/>
      <c r="U957" s="131"/>
      <c r="V957" s="131"/>
      <c r="W957" s="131"/>
      <c r="X957" s="131"/>
      <c r="Y957" s="131"/>
      <c r="Z957" s="131"/>
      <c r="AA957" s="131"/>
      <c r="AB957" s="131"/>
    </row>
    <row r="958">
      <c r="A958" s="131"/>
      <c r="B958" s="132"/>
      <c r="C958" s="131"/>
      <c r="D958" s="132"/>
      <c r="E958" s="133"/>
      <c r="F958" s="131"/>
      <c r="G958" s="131"/>
      <c r="H958" s="131"/>
      <c r="I958" s="131"/>
      <c r="J958" s="131"/>
      <c r="K958" s="131"/>
      <c r="L958" s="131"/>
      <c r="M958" s="131"/>
      <c r="N958" s="131"/>
      <c r="O958" s="131"/>
      <c r="P958" s="131"/>
      <c r="Q958" s="131"/>
      <c r="R958" s="131"/>
      <c r="S958" s="131"/>
      <c r="T958" s="131"/>
      <c r="U958" s="131"/>
      <c r="V958" s="131"/>
      <c r="W958" s="131"/>
      <c r="X958" s="131"/>
      <c r="Y958" s="131"/>
      <c r="Z958" s="131"/>
      <c r="AA958" s="131"/>
      <c r="AB958" s="131"/>
    </row>
    <row r="959">
      <c r="A959" s="131"/>
      <c r="B959" s="132"/>
      <c r="C959" s="131"/>
      <c r="D959" s="132"/>
      <c r="E959" s="133"/>
      <c r="F959" s="131"/>
      <c r="G959" s="131"/>
      <c r="H959" s="131"/>
      <c r="I959" s="131"/>
      <c r="J959" s="131"/>
      <c r="K959" s="131"/>
      <c r="L959" s="131"/>
      <c r="M959" s="131"/>
      <c r="N959" s="131"/>
      <c r="O959" s="131"/>
      <c r="P959" s="131"/>
      <c r="Q959" s="131"/>
      <c r="R959" s="131"/>
      <c r="S959" s="131"/>
      <c r="T959" s="131"/>
      <c r="U959" s="131"/>
      <c r="V959" s="131"/>
      <c r="W959" s="131"/>
      <c r="X959" s="131"/>
      <c r="Y959" s="131"/>
      <c r="Z959" s="131"/>
      <c r="AA959" s="131"/>
      <c r="AB959" s="131"/>
    </row>
    <row r="960">
      <c r="A960" s="131"/>
      <c r="B960" s="132"/>
      <c r="C960" s="131"/>
      <c r="D960" s="132"/>
      <c r="E960" s="133"/>
      <c r="F960" s="131"/>
      <c r="G960" s="131"/>
      <c r="H960" s="131"/>
      <c r="I960" s="131"/>
      <c r="J960" s="131"/>
      <c r="K960" s="131"/>
      <c r="L960" s="131"/>
      <c r="M960" s="131"/>
      <c r="N960" s="131"/>
      <c r="O960" s="131"/>
      <c r="P960" s="131"/>
      <c r="Q960" s="131"/>
      <c r="R960" s="131"/>
      <c r="S960" s="131"/>
      <c r="T960" s="131"/>
      <c r="U960" s="131"/>
      <c r="V960" s="131"/>
      <c r="W960" s="131"/>
      <c r="X960" s="131"/>
      <c r="Y960" s="131"/>
      <c r="Z960" s="131"/>
      <c r="AA960" s="131"/>
      <c r="AB960" s="131"/>
    </row>
    <row r="961">
      <c r="A961" s="131"/>
      <c r="B961" s="132"/>
      <c r="C961" s="131"/>
      <c r="D961" s="132"/>
      <c r="E961" s="133"/>
      <c r="F961" s="131"/>
      <c r="G961" s="131"/>
      <c r="H961" s="131"/>
      <c r="I961" s="131"/>
      <c r="J961" s="131"/>
      <c r="K961" s="131"/>
      <c r="L961" s="131"/>
      <c r="M961" s="131"/>
      <c r="N961" s="131"/>
      <c r="O961" s="131"/>
      <c r="P961" s="131"/>
      <c r="Q961" s="131"/>
      <c r="R961" s="131"/>
      <c r="S961" s="131"/>
      <c r="T961" s="131"/>
      <c r="U961" s="131"/>
      <c r="V961" s="131"/>
      <c r="W961" s="131"/>
      <c r="X961" s="131"/>
      <c r="Y961" s="131"/>
      <c r="Z961" s="131"/>
      <c r="AA961" s="131"/>
      <c r="AB961" s="131"/>
    </row>
    <row r="962">
      <c r="A962" s="131"/>
      <c r="B962" s="132"/>
      <c r="C962" s="131"/>
      <c r="D962" s="132"/>
      <c r="E962" s="133"/>
      <c r="F962" s="131"/>
      <c r="G962" s="131"/>
      <c r="H962" s="131"/>
      <c r="I962" s="131"/>
      <c r="J962" s="131"/>
      <c r="K962" s="131"/>
      <c r="L962" s="131"/>
      <c r="M962" s="131"/>
      <c r="N962" s="131"/>
      <c r="O962" s="131"/>
      <c r="P962" s="131"/>
      <c r="Q962" s="131"/>
      <c r="R962" s="131"/>
      <c r="S962" s="131"/>
      <c r="T962" s="131"/>
      <c r="U962" s="131"/>
      <c r="V962" s="131"/>
      <c r="W962" s="131"/>
      <c r="X962" s="131"/>
      <c r="Y962" s="131"/>
      <c r="Z962" s="131"/>
      <c r="AA962" s="131"/>
      <c r="AB962" s="131"/>
    </row>
    <row r="963">
      <c r="A963" s="131"/>
      <c r="B963" s="132"/>
      <c r="C963" s="131"/>
      <c r="D963" s="132"/>
      <c r="E963" s="133"/>
      <c r="F963" s="131"/>
      <c r="G963" s="131"/>
      <c r="H963" s="131"/>
      <c r="I963" s="131"/>
      <c r="J963" s="131"/>
      <c r="K963" s="131"/>
      <c r="L963" s="131"/>
      <c r="M963" s="131"/>
      <c r="N963" s="131"/>
      <c r="O963" s="131"/>
      <c r="P963" s="131"/>
      <c r="Q963" s="131"/>
      <c r="R963" s="131"/>
      <c r="S963" s="131"/>
      <c r="T963" s="131"/>
      <c r="U963" s="131"/>
      <c r="V963" s="131"/>
      <c r="W963" s="131"/>
      <c r="X963" s="131"/>
      <c r="Y963" s="131"/>
      <c r="Z963" s="131"/>
      <c r="AA963" s="131"/>
      <c r="AB963" s="131"/>
    </row>
    <row r="964">
      <c r="A964" s="131"/>
      <c r="B964" s="132"/>
      <c r="C964" s="131"/>
      <c r="D964" s="132"/>
      <c r="E964" s="133"/>
      <c r="F964" s="131"/>
      <c r="G964" s="131"/>
      <c r="H964" s="131"/>
      <c r="I964" s="131"/>
      <c r="J964" s="131"/>
      <c r="K964" s="131"/>
      <c r="L964" s="131"/>
      <c r="M964" s="131"/>
      <c r="N964" s="131"/>
      <c r="O964" s="131"/>
      <c r="P964" s="131"/>
      <c r="Q964" s="131"/>
      <c r="R964" s="131"/>
      <c r="S964" s="131"/>
      <c r="T964" s="131"/>
      <c r="U964" s="131"/>
      <c r="V964" s="131"/>
      <c r="W964" s="131"/>
      <c r="X964" s="131"/>
      <c r="Y964" s="131"/>
      <c r="Z964" s="131"/>
      <c r="AA964" s="131"/>
      <c r="AB964" s="131"/>
    </row>
    <row r="965">
      <c r="A965" s="131"/>
      <c r="B965" s="132"/>
      <c r="C965" s="131"/>
      <c r="D965" s="132"/>
      <c r="E965" s="133"/>
      <c r="F965" s="131"/>
      <c r="G965" s="131"/>
      <c r="H965" s="131"/>
      <c r="I965" s="131"/>
      <c r="J965" s="131"/>
      <c r="K965" s="131"/>
      <c r="L965" s="131"/>
      <c r="M965" s="131"/>
      <c r="N965" s="131"/>
      <c r="O965" s="131"/>
      <c r="P965" s="131"/>
      <c r="Q965" s="131"/>
      <c r="R965" s="131"/>
      <c r="S965" s="131"/>
      <c r="T965" s="131"/>
      <c r="U965" s="131"/>
      <c r="V965" s="131"/>
      <c r="W965" s="131"/>
      <c r="X965" s="131"/>
      <c r="Y965" s="131"/>
      <c r="Z965" s="131"/>
      <c r="AA965" s="131"/>
      <c r="AB965" s="131"/>
    </row>
    <row r="966">
      <c r="A966" s="131"/>
      <c r="B966" s="132"/>
      <c r="C966" s="131"/>
      <c r="D966" s="132"/>
      <c r="E966" s="133"/>
      <c r="F966" s="131"/>
      <c r="G966" s="131"/>
      <c r="H966" s="131"/>
      <c r="I966" s="131"/>
      <c r="J966" s="131"/>
      <c r="K966" s="131"/>
      <c r="L966" s="131"/>
      <c r="M966" s="131"/>
      <c r="N966" s="131"/>
      <c r="O966" s="131"/>
      <c r="P966" s="131"/>
      <c r="Q966" s="131"/>
      <c r="R966" s="131"/>
      <c r="S966" s="131"/>
      <c r="T966" s="131"/>
      <c r="U966" s="131"/>
      <c r="V966" s="131"/>
      <c r="W966" s="131"/>
      <c r="X966" s="131"/>
      <c r="Y966" s="131"/>
      <c r="Z966" s="131"/>
      <c r="AA966" s="131"/>
      <c r="AB966" s="131"/>
    </row>
    <row r="967">
      <c r="A967" s="131"/>
      <c r="B967" s="132"/>
      <c r="C967" s="131"/>
      <c r="D967" s="132"/>
      <c r="E967" s="133"/>
      <c r="F967" s="131"/>
      <c r="G967" s="131"/>
      <c r="H967" s="131"/>
      <c r="I967" s="131"/>
      <c r="J967" s="131"/>
      <c r="K967" s="131"/>
      <c r="L967" s="131"/>
      <c r="M967" s="131"/>
      <c r="N967" s="131"/>
      <c r="O967" s="131"/>
      <c r="P967" s="131"/>
      <c r="Q967" s="131"/>
      <c r="R967" s="131"/>
      <c r="S967" s="131"/>
      <c r="T967" s="131"/>
      <c r="U967" s="131"/>
      <c r="V967" s="131"/>
      <c r="W967" s="131"/>
      <c r="X967" s="131"/>
      <c r="Y967" s="131"/>
      <c r="Z967" s="131"/>
      <c r="AA967" s="131"/>
      <c r="AB967" s="131"/>
    </row>
    <row r="968">
      <c r="A968" s="131"/>
      <c r="B968" s="132"/>
      <c r="C968" s="131"/>
      <c r="D968" s="132"/>
      <c r="E968" s="133"/>
      <c r="F968" s="131"/>
      <c r="G968" s="131"/>
      <c r="H968" s="131"/>
      <c r="I968" s="131"/>
      <c r="J968" s="131"/>
      <c r="K968" s="131"/>
      <c r="L968" s="131"/>
      <c r="M968" s="131"/>
      <c r="N968" s="131"/>
      <c r="O968" s="131"/>
      <c r="P968" s="131"/>
      <c r="Q968" s="131"/>
      <c r="R968" s="131"/>
      <c r="S968" s="131"/>
      <c r="T968" s="131"/>
      <c r="U968" s="131"/>
      <c r="V968" s="131"/>
      <c r="W968" s="131"/>
      <c r="X968" s="131"/>
      <c r="Y968" s="131"/>
      <c r="Z968" s="131"/>
      <c r="AA968" s="131"/>
      <c r="AB968" s="131"/>
    </row>
    <row r="969">
      <c r="A969" s="131"/>
      <c r="B969" s="132"/>
      <c r="C969" s="131"/>
      <c r="D969" s="132"/>
      <c r="E969" s="133"/>
      <c r="F969" s="131"/>
      <c r="G969" s="131"/>
      <c r="H969" s="131"/>
      <c r="I969" s="131"/>
      <c r="J969" s="131"/>
      <c r="K969" s="131"/>
      <c r="L969" s="131"/>
      <c r="M969" s="131"/>
      <c r="N969" s="131"/>
      <c r="O969" s="131"/>
      <c r="P969" s="131"/>
      <c r="Q969" s="131"/>
      <c r="R969" s="131"/>
      <c r="S969" s="131"/>
      <c r="T969" s="131"/>
      <c r="U969" s="131"/>
      <c r="V969" s="131"/>
      <c r="W969" s="131"/>
      <c r="X969" s="131"/>
      <c r="Y969" s="131"/>
      <c r="Z969" s="131"/>
      <c r="AA969" s="131"/>
      <c r="AB969" s="131"/>
    </row>
    <row r="970">
      <c r="A970" s="131"/>
      <c r="B970" s="132"/>
      <c r="C970" s="131"/>
      <c r="D970" s="132"/>
      <c r="E970" s="133"/>
      <c r="F970" s="131"/>
      <c r="G970" s="131"/>
      <c r="H970" s="131"/>
      <c r="I970" s="131"/>
      <c r="J970" s="131"/>
      <c r="K970" s="131"/>
      <c r="L970" s="131"/>
      <c r="M970" s="131"/>
      <c r="N970" s="131"/>
      <c r="O970" s="131"/>
      <c r="P970" s="131"/>
      <c r="Q970" s="131"/>
      <c r="R970" s="131"/>
      <c r="S970" s="131"/>
      <c r="T970" s="131"/>
      <c r="U970" s="131"/>
      <c r="V970" s="131"/>
      <c r="W970" s="131"/>
      <c r="X970" s="131"/>
      <c r="Y970" s="131"/>
      <c r="Z970" s="131"/>
      <c r="AA970" s="131"/>
      <c r="AB970" s="131"/>
    </row>
    <row r="971">
      <c r="A971" s="131"/>
      <c r="B971" s="132"/>
      <c r="C971" s="131"/>
      <c r="D971" s="132"/>
      <c r="E971" s="133"/>
      <c r="F971" s="131"/>
      <c r="G971" s="131"/>
      <c r="H971" s="131"/>
      <c r="I971" s="131"/>
      <c r="J971" s="131"/>
      <c r="K971" s="131"/>
      <c r="L971" s="131"/>
      <c r="M971" s="131"/>
      <c r="N971" s="131"/>
      <c r="O971" s="131"/>
      <c r="P971" s="131"/>
      <c r="Q971" s="131"/>
      <c r="R971" s="131"/>
      <c r="S971" s="131"/>
      <c r="T971" s="131"/>
      <c r="U971" s="131"/>
      <c r="V971" s="131"/>
      <c r="W971" s="131"/>
      <c r="X971" s="131"/>
      <c r="Y971" s="131"/>
      <c r="Z971" s="131"/>
      <c r="AA971" s="131"/>
      <c r="AB971" s="131"/>
    </row>
    <row r="972">
      <c r="A972" s="131"/>
      <c r="B972" s="132"/>
      <c r="C972" s="131"/>
      <c r="D972" s="132"/>
      <c r="E972" s="133"/>
      <c r="F972" s="131"/>
      <c r="G972" s="131"/>
      <c r="H972" s="131"/>
      <c r="I972" s="131"/>
      <c r="J972" s="131"/>
      <c r="K972" s="131"/>
      <c r="L972" s="131"/>
      <c r="M972" s="131"/>
      <c r="N972" s="131"/>
      <c r="O972" s="131"/>
      <c r="P972" s="131"/>
      <c r="Q972" s="131"/>
      <c r="R972" s="131"/>
      <c r="S972" s="131"/>
      <c r="T972" s="131"/>
      <c r="U972" s="131"/>
      <c r="V972" s="131"/>
      <c r="W972" s="131"/>
      <c r="X972" s="131"/>
      <c r="Y972" s="131"/>
      <c r="Z972" s="131"/>
      <c r="AA972" s="131"/>
      <c r="AB972" s="131"/>
    </row>
    <row r="973">
      <c r="A973" s="131"/>
      <c r="B973" s="132"/>
      <c r="C973" s="131"/>
      <c r="D973" s="132"/>
      <c r="E973" s="133"/>
      <c r="F973" s="131"/>
      <c r="G973" s="131"/>
      <c r="H973" s="131"/>
      <c r="I973" s="131"/>
      <c r="J973" s="131"/>
      <c r="K973" s="131"/>
      <c r="L973" s="131"/>
      <c r="M973" s="131"/>
      <c r="N973" s="131"/>
      <c r="O973" s="131"/>
      <c r="P973" s="131"/>
      <c r="Q973" s="131"/>
      <c r="R973" s="131"/>
      <c r="S973" s="131"/>
      <c r="T973" s="131"/>
      <c r="U973" s="131"/>
      <c r="V973" s="131"/>
      <c r="W973" s="131"/>
      <c r="X973" s="131"/>
      <c r="Y973" s="131"/>
      <c r="Z973" s="131"/>
      <c r="AA973" s="131"/>
      <c r="AB973" s="131"/>
    </row>
    <row r="974">
      <c r="A974" s="131"/>
      <c r="B974" s="132"/>
      <c r="C974" s="131"/>
      <c r="D974" s="132"/>
      <c r="E974" s="133"/>
      <c r="F974" s="131"/>
      <c r="G974" s="131"/>
      <c r="H974" s="131"/>
      <c r="I974" s="131"/>
      <c r="J974" s="131"/>
      <c r="K974" s="131"/>
      <c r="L974" s="131"/>
      <c r="M974" s="131"/>
      <c r="N974" s="131"/>
      <c r="O974" s="131"/>
      <c r="P974" s="131"/>
      <c r="Q974" s="131"/>
      <c r="R974" s="131"/>
      <c r="S974" s="131"/>
      <c r="T974" s="131"/>
      <c r="U974" s="131"/>
      <c r="V974" s="131"/>
      <c r="W974" s="131"/>
      <c r="X974" s="131"/>
      <c r="Y974" s="131"/>
      <c r="Z974" s="131"/>
      <c r="AA974" s="131"/>
      <c r="AB974" s="131"/>
    </row>
    <row r="975">
      <c r="A975" s="131"/>
      <c r="B975" s="132"/>
      <c r="C975" s="131"/>
      <c r="D975" s="132"/>
      <c r="E975" s="133"/>
      <c r="F975" s="131"/>
      <c r="G975" s="131"/>
      <c r="H975" s="131"/>
      <c r="I975" s="131"/>
      <c r="J975" s="131"/>
      <c r="K975" s="131"/>
      <c r="L975" s="131"/>
      <c r="M975" s="131"/>
      <c r="N975" s="131"/>
      <c r="O975" s="131"/>
      <c r="P975" s="131"/>
      <c r="Q975" s="131"/>
      <c r="R975" s="131"/>
      <c r="S975" s="131"/>
      <c r="T975" s="131"/>
      <c r="U975" s="131"/>
      <c r="V975" s="131"/>
      <c r="W975" s="131"/>
      <c r="X975" s="131"/>
      <c r="Y975" s="131"/>
      <c r="Z975" s="131"/>
      <c r="AA975" s="131"/>
      <c r="AB975" s="131"/>
    </row>
    <row r="976">
      <c r="A976" s="131"/>
      <c r="B976" s="132"/>
      <c r="C976" s="131"/>
      <c r="D976" s="132"/>
      <c r="E976" s="133"/>
      <c r="F976" s="131"/>
      <c r="G976" s="131"/>
      <c r="H976" s="131"/>
      <c r="I976" s="131"/>
      <c r="J976" s="131"/>
      <c r="K976" s="131"/>
      <c r="L976" s="131"/>
      <c r="M976" s="131"/>
      <c r="N976" s="131"/>
      <c r="O976" s="131"/>
      <c r="P976" s="131"/>
      <c r="Q976" s="131"/>
      <c r="R976" s="131"/>
      <c r="S976" s="131"/>
      <c r="T976" s="131"/>
      <c r="U976" s="131"/>
      <c r="V976" s="131"/>
      <c r="W976" s="131"/>
      <c r="X976" s="131"/>
      <c r="Y976" s="131"/>
      <c r="Z976" s="131"/>
      <c r="AA976" s="131"/>
      <c r="AB976" s="131"/>
    </row>
    <row r="977">
      <c r="A977" s="131"/>
      <c r="B977" s="132"/>
      <c r="C977" s="131"/>
      <c r="D977" s="132"/>
      <c r="E977" s="133"/>
      <c r="F977" s="131"/>
      <c r="G977" s="131"/>
      <c r="H977" s="131"/>
      <c r="I977" s="131"/>
      <c r="J977" s="131"/>
      <c r="K977" s="131"/>
      <c r="L977" s="131"/>
      <c r="M977" s="131"/>
      <c r="N977" s="131"/>
      <c r="O977" s="131"/>
      <c r="P977" s="131"/>
      <c r="Q977" s="131"/>
      <c r="R977" s="131"/>
      <c r="S977" s="131"/>
      <c r="T977" s="131"/>
      <c r="U977" s="131"/>
      <c r="V977" s="131"/>
      <c r="W977" s="131"/>
      <c r="X977" s="131"/>
      <c r="Y977" s="131"/>
      <c r="Z977" s="131"/>
      <c r="AA977" s="131"/>
      <c r="AB977" s="131"/>
    </row>
    <row r="978">
      <c r="A978" s="131"/>
      <c r="B978" s="132"/>
      <c r="C978" s="131"/>
      <c r="D978" s="132"/>
      <c r="E978" s="133"/>
      <c r="F978" s="131"/>
      <c r="G978" s="131"/>
      <c r="H978" s="131"/>
      <c r="I978" s="131"/>
      <c r="J978" s="131"/>
      <c r="K978" s="131"/>
      <c r="L978" s="131"/>
      <c r="M978" s="131"/>
      <c r="N978" s="131"/>
      <c r="O978" s="131"/>
      <c r="P978" s="131"/>
      <c r="Q978" s="131"/>
      <c r="R978" s="131"/>
      <c r="S978" s="131"/>
      <c r="T978" s="131"/>
      <c r="U978" s="131"/>
      <c r="V978" s="131"/>
      <c r="W978" s="131"/>
      <c r="X978" s="131"/>
      <c r="Y978" s="131"/>
      <c r="Z978" s="131"/>
      <c r="AA978" s="131"/>
      <c r="AB978" s="131"/>
    </row>
    <row r="979">
      <c r="A979" s="131"/>
      <c r="B979" s="132"/>
      <c r="C979" s="131"/>
      <c r="D979" s="132"/>
      <c r="E979" s="133"/>
      <c r="F979" s="131"/>
      <c r="G979" s="131"/>
      <c r="H979" s="131"/>
      <c r="I979" s="131"/>
      <c r="J979" s="131"/>
      <c r="K979" s="131"/>
      <c r="L979" s="131"/>
      <c r="M979" s="131"/>
      <c r="N979" s="131"/>
      <c r="O979" s="131"/>
      <c r="P979" s="131"/>
      <c r="Q979" s="131"/>
      <c r="R979" s="131"/>
      <c r="S979" s="131"/>
      <c r="T979" s="131"/>
      <c r="U979" s="131"/>
      <c r="V979" s="131"/>
      <c r="W979" s="131"/>
      <c r="X979" s="131"/>
      <c r="Y979" s="131"/>
      <c r="Z979" s="131"/>
      <c r="AA979" s="131"/>
      <c r="AB979" s="131"/>
    </row>
    <row r="980">
      <c r="A980" s="131"/>
      <c r="B980" s="132"/>
      <c r="C980" s="131"/>
      <c r="D980" s="132"/>
      <c r="E980" s="133"/>
      <c r="F980" s="131"/>
      <c r="G980" s="131"/>
      <c r="H980" s="131"/>
      <c r="I980" s="131"/>
      <c r="J980" s="131"/>
      <c r="K980" s="131"/>
      <c r="L980" s="131"/>
      <c r="M980" s="131"/>
      <c r="N980" s="131"/>
      <c r="O980" s="131"/>
      <c r="P980" s="131"/>
      <c r="Q980" s="131"/>
      <c r="R980" s="131"/>
      <c r="S980" s="131"/>
      <c r="T980" s="131"/>
      <c r="U980" s="131"/>
      <c r="V980" s="131"/>
      <c r="W980" s="131"/>
      <c r="X980" s="131"/>
      <c r="Y980" s="131"/>
      <c r="Z980" s="131"/>
      <c r="AA980" s="131"/>
      <c r="AB980" s="131"/>
    </row>
    <row r="981">
      <c r="A981" s="131"/>
      <c r="B981" s="132"/>
      <c r="C981" s="131"/>
      <c r="D981" s="132"/>
      <c r="E981" s="133"/>
      <c r="F981" s="131"/>
      <c r="G981" s="131"/>
      <c r="H981" s="131"/>
      <c r="I981" s="131"/>
      <c r="J981" s="131"/>
      <c r="K981" s="131"/>
      <c r="L981" s="131"/>
      <c r="M981" s="131"/>
      <c r="N981" s="131"/>
      <c r="O981" s="131"/>
      <c r="P981" s="131"/>
      <c r="Q981" s="131"/>
      <c r="R981" s="131"/>
      <c r="S981" s="131"/>
      <c r="T981" s="131"/>
      <c r="U981" s="131"/>
      <c r="V981" s="131"/>
      <c r="W981" s="131"/>
      <c r="X981" s="131"/>
      <c r="Y981" s="131"/>
      <c r="Z981" s="131"/>
      <c r="AA981" s="131"/>
      <c r="AB981" s="131"/>
    </row>
    <row r="982">
      <c r="A982" s="131"/>
      <c r="B982" s="132"/>
      <c r="C982" s="131"/>
      <c r="D982" s="132"/>
      <c r="E982" s="133"/>
      <c r="F982" s="131"/>
      <c r="G982" s="131"/>
      <c r="H982" s="131"/>
      <c r="I982" s="131"/>
      <c r="J982" s="131"/>
      <c r="K982" s="131"/>
      <c r="L982" s="131"/>
      <c r="M982" s="131"/>
      <c r="N982" s="131"/>
      <c r="O982" s="131"/>
      <c r="P982" s="131"/>
      <c r="Q982" s="131"/>
      <c r="R982" s="131"/>
      <c r="S982" s="131"/>
      <c r="T982" s="131"/>
      <c r="U982" s="131"/>
      <c r="V982" s="131"/>
      <c r="W982" s="131"/>
      <c r="X982" s="131"/>
      <c r="Y982" s="131"/>
      <c r="Z982" s="131"/>
      <c r="AA982" s="131"/>
      <c r="AB982" s="131"/>
    </row>
    <row r="983">
      <c r="A983" s="131"/>
      <c r="B983" s="132"/>
      <c r="C983" s="131"/>
      <c r="D983" s="132"/>
      <c r="E983" s="133"/>
      <c r="F983" s="131"/>
      <c r="G983" s="131"/>
      <c r="H983" s="131"/>
      <c r="I983" s="131"/>
      <c r="J983" s="131"/>
      <c r="K983" s="131"/>
      <c r="L983" s="131"/>
      <c r="M983" s="131"/>
      <c r="N983" s="131"/>
      <c r="O983" s="131"/>
      <c r="P983" s="131"/>
      <c r="Q983" s="131"/>
      <c r="R983" s="131"/>
      <c r="S983" s="131"/>
      <c r="T983" s="131"/>
      <c r="U983" s="131"/>
      <c r="V983" s="131"/>
      <c r="W983" s="131"/>
      <c r="X983" s="131"/>
      <c r="Y983" s="131"/>
      <c r="Z983" s="131"/>
      <c r="AA983" s="131"/>
      <c r="AB983" s="131"/>
    </row>
    <row r="984">
      <c r="A984" s="131"/>
      <c r="B984" s="132"/>
      <c r="C984" s="131"/>
      <c r="D984" s="132"/>
      <c r="E984" s="133"/>
      <c r="F984" s="131"/>
      <c r="G984" s="131"/>
      <c r="H984" s="131"/>
      <c r="I984" s="131"/>
      <c r="J984" s="131"/>
      <c r="K984" s="131"/>
      <c r="L984" s="131"/>
      <c r="M984" s="131"/>
      <c r="N984" s="131"/>
      <c r="O984" s="131"/>
      <c r="P984" s="131"/>
      <c r="Q984" s="131"/>
      <c r="R984" s="131"/>
      <c r="S984" s="131"/>
      <c r="T984" s="131"/>
      <c r="U984" s="131"/>
      <c r="V984" s="131"/>
      <c r="W984" s="131"/>
      <c r="X984" s="131"/>
      <c r="Y984" s="131"/>
      <c r="Z984" s="131"/>
      <c r="AA984" s="131"/>
      <c r="AB984" s="131"/>
    </row>
    <row r="985">
      <c r="A985" s="131"/>
      <c r="B985" s="132"/>
      <c r="C985" s="131"/>
      <c r="D985" s="132"/>
      <c r="E985" s="133"/>
      <c r="F985" s="131"/>
      <c r="G985" s="131"/>
      <c r="H985" s="131"/>
      <c r="I985" s="131"/>
      <c r="J985" s="131"/>
      <c r="K985" s="131"/>
      <c r="L985" s="131"/>
      <c r="M985" s="131"/>
      <c r="N985" s="131"/>
      <c r="O985" s="131"/>
      <c r="P985" s="131"/>
      <c r="Q985" s="131"/>
      <c r="R985" s="131"/>
      <c r="S985" s="131"/>
      <c r="T985" s="131"/>
      <c r="U985" s="131"/>
      <c r="V985" s="131"/>
      <c r="W985" s="131"/>
      <c r="X985" s="131"/>
      <c r="Y985" s="131"/>
      <c r="Z985" s="131"/>
      <c r="AA985" s="131"/>
      <c r="AB985" s="131"/>
    </row>
    <row r="986">
      <c r="A986" s="131"/>
      <c r="B986" s="132"/>
      <c r="C986" s="131"/>
      <c r="D986" s="132"/>
      <c r="E986" s="133"/>
      <c r="F986" s="131"/>
      <c r="G986" s="131"/>
      <c r="H986" s="131"/>
      <c r="I986" s="131"/>
      <c r="J986" s="131"/>
      <c r="K986" s="131"/>
      <c r="L986" s="131"/>
      <c r="M986" s="131"/>
      <c r="N986" s="131"/>
      <c r="O986" s="131"/>
      <c r="P986" s="131"/>
      <c r="Q986" s="131"/>
      <c r="R986" s="131"/>
      <c r="S986" s="131"/>
      <c r="T986" s="131"/>
      <c r="U986" s="131"/>
      <c r="V986" s="131"/>
      <c r="W986" s="131"/>
      <c r="X986" s="131"/>
      <c r="Y986" s="131"/>
      <c r="Z986" s="131"/>
      <c r="AA986" s="131"/>
      <c r="AB986" s="131"/>
    </row>
    <row r="987">
      <c r="A987" s="131"/>
      <c r="B987" s="132"/>
      <c r="C987" s="131"/>
      <c r="D987" s="132"/>
      <c r="E987" s="133"/>
      <c r="F987" s="131"/>
      <c r="G987" s="131"/>
      <c r="H987" s="131"/>
      <c r="I987" s="131"/>
      <c r="J987" s="131"/>
      <c r="K987" s="131"/>
      <c r="L987" s="131"/>
      <c r="M987" s="131"/>
      <c r="N987" s="131"/>
      <c r="O987" s="131"/>
      <c r="P987" s="131"/>
      <c r="Q987" s="131"/>
      <c r="R987" s="131"/>
      <c r="S987" s="131"/>
      <c r="T987" s="131"/>
      <c r="U987" s="131"/>
      <c r="V987" s="131"/>
      <c r="W987" s="131"/>
      <c r="X987" s="131"/>
      <c r="Y987" s="131"/>
      <c r="Z987" s="131"/>
      <c r="AA987" s="131"/>
      <c r="AB987" s="131"/>
    </row>
    <row r="988">
      <c r="A988" s="131"/>
      <c r="B988" s="132"/>
      <c r="C988" s="131"/>
      <c r="D988" s="132"/>
      <c r="E988" s="133"/>
      <c r="F988" s="131"/>
      <c r="G988" s="131"/>
      <c r="H988" s="131"/>
      <c r="I988" s="131"/>
      <c r="J988" s="131"/>
      <c r="K988" s="131"/>
      <c r="L988" s="131"/>
      <c r="M988" s="131"/>
      <c r="N988" s="131"/>
      <c r="O988" s="131"/>
      <c r="P988" s="131"/>
      <c r="Q988" s="131"/>
      <c r="R988" s="131"/>
      <c r="S988" s="131"/>
      <c r="T988" s="131"/>
      <c r="U988" s="131"/>
      <c r="V988" s="131"/>
      <c r="W988" s="131"/>
      <c r="X988" s="131"/>
      <c r="Y988" s="131"/>
      <c r="Z988" s="131"/>
      <c r="AA988" s="131"/>
      <c r="AB988" s="131"/>
    </row>
    <row r="989">
      <c r="A989" s="131"/>
      <c r="B989" s="132"/>
      <c r="C989" s="131"/>
      <c r="D989" s="132"/>
      <c r="E989" s="133"/>
      <c r="F989" s="131"/>
      <c r="G989" s="131"/>
      <c r="H989" s="131"/>
      <c r="I989" s="131"/>
      <c r="J989" s="131"/>
      <c r="K989" s="131"/>
      <c r="L989" s="131"/>
      <c r="M989" s="131"/>
      <c r="N989" s="131"/>
      <c r="O989" s="131"/>
      <c r="P989" s="131"/>
      <c r="Q989" s="131"/>
      <c r="R989" s="131"/>
      <c r="S989" s="131"/>
      <c r="T989" s="131"/>
      <c r="U989" s="131"/>
      <c r="V989" s="131"/>
      <c r="W989" s="131"/>
      <c r="X989" s="131"/>
      <c r="Y989" s="131"/>
      <c r="Z989" s="131"/>
      <c r="AA989" s="131"/>
      <c r="AB989" s="131"/>
    </row>
    <row r="990">
      <c r="A990" s="131"/>
      <c r="B990" s="132"/>
      <c r="C990" s="131"/>
      <c r="D990" s="132"/>
      <c r="E990" s="133"/>
      <c r="F990" s="131"/>
      <c r="G990" s="131"/>
      <c r="H990" s="131"/>
      <c r="I990" s="131"/>
      <c r="J990" s="131"/>
      <c r="K990" s="131"/>
      <c r="L990" s="131"/>
      <c r="M990" s="131"/>
      <c r="N990" s="131"/>
      <c r="O990" s="131"/>
      <c r="P990" s="131"/>
      <c r="Q990" s="131"/>
      <c r="R990" s="131"/>
      <c r="S990" s="131"/>
      <c r="T990" s="131"/>
      <c r="U990" s="131"/>
      <c r="V990" s="131"/>
      <c r="W990" s="131"/>
      <c r="X990" s="131"/>
      <c r="Y990" s="131"/>
      <c r="Z990" s="131"/>
      <c r="AA990" s="131"/>
      <c r="AB990" s="131"/>
    </row>
    <row r="991">
      <c r="A991" s="131"/>
      <c r="B991" s="132"/>
      <c r="C991" s="131"/>
      <c r="D991" s="132"/>
      <c r="E991" s="133"/>
      <c r="F991" s="131"/>
      <c r="G991" s="131"/>
      <c r="H991" s="131"/>
      <c r="I991" s="131"/>
      <c r="J991" s="131"/>
      <c r="K991" s="131"/>
      <c r="L991" s="131"/>
      <c r="M991" s="131"/>
      <c r="N991" s="131"/>
      <c r="O991" s="131"/>
      <c r="P991" s="131"/>
      <c r="Q991" s="131"/>
      <c r="R991" s="131"/>
      <c r="S991" s="131"/>
      <c r="T991" s="131"/>
      <c r="U991" s="131"/>
      <c r="V991" s="131"/>
      <c r="W991" s="131"/>
      <c r="X991" s="131"/>
      <c r="Y991" s="131"/>
      <c r="Z991" s="131"/>
      <c r="AA991" s="131"/>
      <c r="AB991" s="131"/>
    </row>
    <row r="992">
      <c r="A992" s="131"/>
      <c r="B992" s="132"/>
      <c r="C992" s="131"/>
      <c r="D992" s="132"/>
      <c r="E992" s="133"/>
      <c r="F992" s="131"/>
      <c r="G992" s="131"/>
      <c r="H992" s="131"/>
      <c r="I992" s="131"/>
      <c r="J992" s="131"/>
      <c r="K992" s="131"/>
      <c r="L992" s="131"/>
      <c r="M992" s="131"/>
      <c r="N992" s="131"/>
      <c r="O992" s="131"/>
      <c r="P992" s="131"/>
      <c r="Q992" s="131"/>
      <c r="R992" s="131"/>
      <c r="S992" s="131"/>
      <c r="T992" s="131"/>
      <c r="U992" s="131"/>
      <c r="V992" s="131"/>
      <c r="W992" s="131"/>
      <c r="X992" s="131"/>
      <c r="Y992" s="131"/>
      <c r="Z992" s="131"/>
      <c r="AA992" s="131"/>
      <c r="AB992" s="131"/>
    </row>
    <row r="993">
      <c r="A993" s="131"/>
      <c r="B993" s="132"/>
      <c r="C993" s="131"/>
      <c r="D993" s="132"/>
      <c r="E993" s="133"/>
      <c r="F993" s="131"/>
      <c r="G993" s="131"/>
      <c r="H993" s="131"/>
      <c r="I993" s="131"/>
      <c r="J993" s="131"/>
      <c r="K993" s="131"/>
      <c r="L993" s="131"/>
      <c r="M993" s="131"/>
      <c r="N993" s="131"/>
      <c r="O993" s="131"/>
      <c r="P993" s="131"/>
      <c r="Q993" s="131"/>
      <c r="R993" s="131"/>
      <c r="S993" s="131"/>
      <c r="T993" s="131"/>
      <c r="U993" s="131"/>
      <c r="V993" s="131"/>
      <c r="W993" s="131"/>
      <c r="X993" s="131"/>
      <c r="Y993" s="131"/>
      <c r="Z993" s="131"/>
      <c r="AA993" s="131"/>
      <c r="AB993" s="131"/>
    </row>
    <row r="994">
      <c r="A994" s="131"/>
      <c r="B994" s="132"/>
      <c r="C994" s="131"/>
      <c r="D994" s="132"/>
      <c r="E994" s="133"/>
      <c r="F994" s="131"/>
      <c r="G994" s="131"/>
      <c r="H994" s="131"/>
      <c r="I994" s="131"/>
      <c r="J994" s="131"/>
      <c r="K994" s="131"/>
      <c r="L994" s="131"/>
      <c r="M994" s="131"/>
      <c r="N994" s="131"/>
      <c r="O994" s="131"/>
      <c r="P994" s="131"/>
      <c r="Q994" s="131"/>
      <c r="R994" s="131"/>
      <c r="S994" s="131"/>
      <c r="T994" s="131"/>
      <c r="U994" s="131"/>
      <c r="V994" s="131"/>
      <c r="W994" s="131"/>
      <c r="X994" s="131"/>
      <c r="Y994" s="131"/>
      <c r="Z994" s="131"/>
      <c r="AA994" s="131"/>
      <c r="AB994" s="131"/>
    </row>
    <row r="995">
      <c r="A995" s="131"/>
      <c r="B995" s="132"/>
      <c r="C995" s="131"/>
      <c r="D995" s="132"/>
      <c r="E995" s="133"/>
      <c r="F995" s="131"/>
      <c r="G995" s="131"/>
      <c r="H995" s="131"/>
      <c r="I995" s="131"/>
      <c r="J995" s="131"/>
      <c r="K995" s="131"/>
      <c r="L995" s="131"/>
      <c r="M995" s="131"/>
      <c r="N995" s="131"/>
      <c r="O995" s="131"/>
      <c r="P995" s="131"/>
      <c r="Q995" s="131"/>
      <c r="R995" s="131"/>
      <c r="S995" s="131"/>
      <c r="T995" s="131"/>
      <c r="U995" s="131"/>
      <c r="V995" s="131"/>
      <c r="W995" s="131"/>
      <c r="X995" s="131"/>
      <c r="Y995" s="131"/>
      <c r="Z995" s="131"/>
      <c r="AA995" s="131"/>
      <c r="AB995" s="131"/>
    </row>
    <row r="996">
      <c r="A996" s="131"/>
      <c r="B996" s="132"/>
      <c r="C996" s="131"/>
      <c r="D996" s="132"/>
      <c r="E996" s="133"/>
      <c r="F996" s="131"/>
      <c r="G996" s="131"/>
      <c r="H996" s="131"/>
      <c r="I996" s="131"/>
      <c r="J996" s="131"/>
      <c r="K996" s="131"/>
      <c r="L996" s="131"/>
      <c r="M996" s="131"/>
      <c r="N996" s="131"/>
      <c r="O996" s="131"/>
      <c r="P996" s="131"/>
      <c r="Q996" s="131"/>
      <c r="R996" s="131"/>
      <c r="S996" s="131"/>
      <c r="T996" s="131"/>
      <c r="U996" s="131"/>
      <c r="V996" s="131"/>
      <c r="W996" s="131"/>
      <c r="X996" s="131"/>
      <c r="Y996" s="131"/>
      <c r="Z996" s="131"/>
      <c r="AA996" s="131"/>
      <c r="AB996" s="131"/>
    </row>
    <row r="997">
      <c r="A997" s="131"/>
      <c r="B997" s="132"/>
      <c r="C997" s="131"/>
      <c r="D997" s="132"/>
      <c r="E997" s="133"/>
      <c r="F997" s="131"/>
      <c r="G997" s="131"/>
      <c r="H997" s="131"/>
      <c r="I997" s="131"/>
      <c r="J997" s="131"/>
      <c r="K997" s="131"/>
      <c r="L997" s="131"/>
      <c r="M997" s="131"/>
      <c r="N997" s="131"/>
      <c r="O997" s="131"/>
      <c r="P997" s="131"/>
      <c r="Q997" s="131"/>
      <c r="R997" s="131"/>
      <c r="S997" s="131"/>
      <c r="T997" s="131"/>
      <c r="U997" s="131"/>
      <c r="V997" s="131"/>
      <c r="W997" s="131"/>
      <c r="X997" s="131"/>
      <c r="Y997" s="131"/>
      <c r="Z997" s="131"/>
      <c r="AA997" s="131"/>
      <c r="AB997" s="131"/>
    </row>
    <row r="998">
      <c r="A998" s="131"/>
      <c r="B998" s="132"/>
      <c r="C998" s="131"/>
      <c r="D998" s="132"/>
      <c r="E998" s="133"/>
      <c r="F998" s="131"/>
      <c r="G998" s="131"/>
      <c r="H998" s="131"/>
      <c r="I998" s="131"/>
      <c r="J998" s="131"/>
      <c r="K998" s="131"/>
      <c r="L998" s="131"/>
      <c r="M998" s="131"/>
      <c r="N998" s="131"/>
      <c r="O998" s="131"/>
      <c r="P998" s="131"/>
      <c r="Q998" s="131"/>
      <c r="R998" s="131"/>
      <c r="S998" s="131"/>
      <c r="T998" s="131"/>
      <c r="U998" s="131"/>
      <c r="V998" s="131"/>
      <c r="W998" s="131"/>
      <c r="X998" s="131"/>
      <c r="Y998" s="131"/>
      <c r="Z998" s="131"/>
      <c r="AA998" s="131"/>
      <c r="AB998" s="131"/>
    </row>
    <row r="999">
      <c r="A999" s="131"/>
      <c r="B999" s="132"/>
      <c r="C999" s="131"/>
      <c r="D999" s="132"/>
      <c r="E999" s="133"/>
      <c r="F999" s="131"/>
      <c r="G999" s="131"/>
      <c r="H999" s="131"/>
      <c r="I999" s="131"/>
      <c r="J999" s="131"/>
      <c r="K999" s="131"/>
      <c r="L999" s="131"/>
      <c r="M999" s="131"/>
      <c r="N999" s="131"/>
      <c r="O999" s="131"/>
      <c r="P999" s="131"/>
      <c r="Q999" s="131"/>
      <c r="R999" s="131"/>
      <c r="S999" s="131"/>
      <c r="T999" s="131"/>
      <c r="U999" s="131"/>
      <c r="V999" s="131"/>
      <c r="W999" s="131"/>
      <c r="X999" s="131"/>
      <c r="Y999" s="131"/>
      <c r="Z999" s="131"/>
      <c r="AA999" s="131"/>
      <c r="AB999" s="131"/>
    </row>
    <row r="1000">
      <c r="A1000" s="131"/>
      <c r="B1000" s="132"/>
      <c r="C1000" s="131"/>
      <c r="D1000" s="132"/>
      <c r="E1000" s="133"/>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c r="AA1000" s="131"/>
      <c r="AB1000" s="131"/>
    </row>
    <row r="1001">
      <c r="A1001" s="131"/>
      <c r="B1001" s="132"/>
      <c r="C1001" s="131"/>
      <c r="D1001" s="132"/>
      <c r="E1001" s="133"/>
      <c r="F1001" s="131"/>
      <c r="G1001" s="131"/>
      <c r="H1001" s="131"/>
      <c r="I1001" s="131"/>
      <c r="J1001" s="131"/>
      <c r="K1001" s="131"/>
      <c r="L1001" s="131"/>
      <c r="M1001" s="131"/>
      <c r="N1001" s="131"/>
      <c r="O1001" s="131"/>
      <c r="P1001" s="131"/>
      <c r="Q1001" s="131"/>
      <c r="R1001" s="131"/>
      <c r="S1001" s="131"/>
      <c r="T1001" s="131"/>
      <c r="U1001" s="131"/>
      <c r="V1001" s="131"/>
      <c r="W1001" s="131"/>
      <c r="X1001" s="131"/>
      <c r="Y1001" s="131"/>
      <c r="Z1001" s="131"/>
      <c r="AA1001" s="131"/>
      <c r="AB1001" s="131"/>
    </row>
    <row r="1002">
      <c r="A1002" s="131"/>
      <c r="B1002" s="132"/>
      <c r="C1002" s="131"/>
      <c r="D1002" s="132"/>
      <c r="E1002" s="133"/>
      <c r="F1002" s="131"/>
      <c r="G1002" s="131"/>
      <c r="H1002" s="131"/>
      <c r="I1002" s="131"/>
      <c r="J1002" s="131"/>
      <c r="K1002" s="131"/>
      <c r="L1002" s="131"/>
      <c r="M1002" s="131"/>
      <c r="N1002" s="131"/>
      <c r="O1002" s="131"/>
      <c r="P1002" s="131"/>
      <c r="Q1002" s="131"/>
      <c r="R1002" s="131"/>
      <c r="S1002" s="131"/>
      <c r="T1002" s="131"/>
      <c r="U1002" s="131"/>
      <c r="V1002" s="131"/>
      <c r="W1002" s="131"/>
      <c r="X1002" s="131"/>
      <c r="Y1002" s="131"/>
      <c r="Z1002" s="131"/>
      <c r="AA1002" s="131"/>
      <c r="AB1002" s="131"/>
    </row>
    <row r="1003">
      <c r="A1003" s="131"/>
      <c r="B1003" s="132"/>
      <c r="C1003" s="131"/>
      <c r="D1003" s="132"/>
      <c r="E1003" s="133"/>
      <c r="F1003" s="131"/>
      <c r="G1003" s="131"/>
      <c r="H1003" s="131"/>
      <c r="I1003" s="131"/>
      <c r="J1003" s="131"/>
      <c r="K1003" s="131"/>
      <c r="L1003" s="131"/>
      <c r="M1003" s="131"/>
      <c r="N1003" s="131"/>
      <c r="O1003" s="131"/>
      <c r="P1003" s="131"/>
      <c r="Q1003" s="131"/>
      <c r="R1003" s="131"/>
      <c r="S1003" s="131"/>
      <c r="T1003" s="131"/>
      <c r="U1003" s="131"/>
      <c r="V1003" s="131"/>
      <c r="W1003" s="131"/>
      <c r="X1003" s="131"/>
      <c r="Y1003" s="131"/>
      <c r="Z1003" s="131"/>
      <c r="AA1003" s="131"/>
      <c r="AB1003" s="131"/>
    </row>
    <row r="1004">
      <c r="A1004" s="131"/>
      <c r="B1004" s="132"/>
      <c r="C1004" s="131"/>
      <c r="D1004" s="132"/>
      <c r="E1004" s="133"/>
      <c r="F1004" s="131"/>
      <c r="G1004" s="131"/>
      <c r="H1004" s="131"/>
      <c r="I1004" s="131"/>
      <c r="J1004" s="131"/>
      <c r="K1004" s="131"/>
      <c r="L1004" s="131"/>
      <c r="M1004" s="131"/>
      <c r="N1004" s="131"/>
      <c r="O1004" s="131"/>
      <c r="P1004" s="131"/>
      <c r="Q1004" s="131"/>
      <c r="R1004" s="131"/>
      <c r="S1004" s="131"/>
      <c r="T1004" s="131"/>
      <c r="U1004" s="131"/>
      <c r="V1004" s="131"/>
      <c r="W1004" s="131"/>
      <c r="X1004" s="131"/>
      <c r="Y1004" s="131"/>
      <c r="Z1004" s="131"/>
      <c r="AA1004" s="131"/>
      <c r="AB1004" s="131"/>
    </row>
    <row r="1005">
      <c r="A1005" s="131"/>
      <c r="B1005" s="132"/>
      <c r="C1005" s="131"/>
      <c r="D1005" s="132"/>
      <c r="E1005" s="133"/>
      <c r="F1005" s="131"/>
      <c r="G1005" s="131"/>
      <c r="H1005" s="131"/>
      <c r="I1005" s="131"/>
      <c r="J1005" s="131"/>
      <c r="K1005" s="131"/>
      <c r="L1005" s="131"/>
      <c r="M1005" s="131"/>
      <c r="N1005" s="131"/>
      <c r="O1005" s="131"/>
      <c r="P1005" s="131"/>
      <c r="Q1005" s="131"/>
      <c r="R1005" s="131"/>
      <c r="S1005" s="131"/>
      <c r="T1005" s="131"/>
      <c r="U1005" s="131"/>
      <c r="V1005" s="131"/>
      <c r="W1005" s="131"/>
      <c r="X1005" s="131"/>
      <c r="Y1005" s="131"/>
      <c r="Z1005" s="131"/>
      <c r="AA1005" s="131"/>
      <c r="AB1005" s="131"/>
    </row>
    <row r="1006">
      <c r="A1006" s="131"/>
      <c r="B1006" s="132"/>
      <c r="C1006" s="131"/>
      <c r="D1006" s="132"/>
      <c r="E1006" s="133"/>
      <c r="F1006" s="131"/>
      <c r="G1006" s="131"/>
      <c r="H1006" s="131"/>
      <c r="I1006" s="131"/>
      <c r="J1006" s="131"/>
      <c r="K1006" s="131"/>
      <c r="L1006" s="131"/>
      <c r="M1006" s="131"/>
      <c r="N1006" s="131"/>
      <c r="O1006" s="131"/>
      <c r="P1006" s="131"/>
      <c r="Q1006" s="131"/>
      <c r="R1006" s="131"/>
      <c r="S1006" s="131"/>
      <c r="T1006" s="131"/>
      <c r="U1006" s="131"/>
      <c r="V1006" s="131"/>
      <c r="W1006" s="131"/>
      <c r="X1006" s="131"/>
      <c r="Y1006" s="131"/>
      <c r="Z1006" s="131"/>
      <c r="AA1006" s="131"/>
      <c r="AB1006" s="131"/>
    </row>
    <row r="1007">
      <c r="A1007" s="131"/>
      <c r="B1007" s="132"/>
      <c r="C1007" s="131"/>
      <c r="D1007" s="132"/>
      <c r="E1007" s="133"/>
      <c r="F1007" s="131"/>
      <c r="G1007" s="131"/>
      <c r="H1007" s="131"/>
      <c r="I1007" s="131"/>
      <c r="J1007" s="131"/>
      <c r="K1007" s="131"/>
      <c r="L1007" s="131"/>
      <c r="M1007" s="131"/>
      <c r="N1007" s="131"/>
      <c r="O1007" s="131"/>
      <c r="P1007" s="131"/>
      <c r="Q1007" s="131"/>
      <c r="R1007" s="131"/>
      <c r="S1007" s="131"/>
      <c r="T1007" s="131"/>
      <c r="U1007" s="131"/>
      <c r="V1007" s="131"/>
      <c r="W1007" s="131"/>
      <c r="X1007" s="131"/>
      <c r="Y1007" s="131"/>
      <c r="Z1007" s="131"/>
      <c r="AA1007" s="131"/>
      <c r="AB1007" s="131"/>
    </row>
    <row r="1008">
      <c r="A1008" s="131"/>
      <c r="B1008" s="132"/>
      <c r="C1008" s="131"/>
      <c r="D1008" s="132"/>
      <c r="E1008" s="133"/>
      <c r="F1008" s="131"/>
      <c r="G1008" s="131"/>
      <c r="H1008" s="131"/>
      <c r="I1008" s="131"/>
      <c r="J1008" s="131"/>
      <c r="K1008" s="131"/>
      <c r="L1008" s="131"/>
      <c r="M1008" s="131"/>
      <c r="N1008" s="131"/>
      <c r="O1008" s="131"/>
      <c r="P1008" s="131"/>
      <c r="Q1008" s="131"/>
      <c r="R1008" s="131"/>
      <c r="S1008" s="131"/>
      <c r="T1008" s="131"/>
      <c r="U1008" s="131"/>
      <c r="V1008" s="131"/>
      <c r="W1008" s="131"/>
      <c r="X1008" s="131"/>
      <c r="Y1008" s="131"/>
      <c r="Z1008" s="131"/>
      <c r="AA1008" s="131"/>
      <c r="AB1008" s="131"/>
    </row>
    <row r="1009">
      <c r="A1009" s="131"/>
      <c r="B1009" s="132"/>
      <c r="C1009" s="131"/>
      <c r="D1009" s="132"/>
      <c r="E1009" s="133"/>
      <c r="F1009" s="131"/>
      <c r="G1009" s="131"/>
      <c r="H1009" s="131"/>
      <c r="I1009" s="131"/>
      <c r="J1009" s="131"/>
      <c r="K1009" s="131"/>
      <c r="L1009" s="131"/>
      <c r="M1009" s="131"/>
      <c r="N1009" s="131"/>
      <c r="O1009" s="131"/>
      <c r="P1009" s="131"/>
      <c r="Q1009" s="131"/>
      <c r="R1009" s="131"/>
      <c r="S1009" s="131"/>
      <c r="T1009" s="131"/>
      <c r="U1009" s="131"/>
      <c r="V1009" s="131"/>
      <c r="W1009" s="131"/>
      <c r="X1009" s="131"/>
      <c r="Y1009" s="131"/>
      <c r="Z1009" s="131"/>
      <c r="AA1009" s="131"/>
      <c r="AB1009" s="131"/>
    </row>
    <row r="1010">
      <c r="A1010" s="131"/>
      <c r="B1010" s="132"/>
      <c r="C1010" s="131"/>
      <c r="D1010" s="132"/>
      <c r="E1010" s="133"/>
      <c r="F1010" s="131"/>
      <c r="G1010" s="131"/>
      <c r="H1010" s="131"/>
      <c r="I1010" s="131"/>
      <c r="J1010" s="131"/>
      <c r="K1010" s="131"/>
      <c r="L1010" s="131"/>
      <c r="M1010" s="131"/>
      <c r="N1010" s="131"/>
      <c r="O1010" s="131"/>
      <c r="P1010" s="131"/>
      <c r="Q1010" s="131"/>
      <c r="R1010" s="131"/>
      <c r="S1010" s="131"/>
      <c r="T1010" s="131"/>
      <c r="U1010" s="131"/>
      <c r="V1010" s="131"/>
      <c r="W1010" s="131"/>
      <c r="X1010" s="131"/>
      <c r="Y1010" s="131"/>
      <c r="Z1010" s="131"/>
      <c r="AA1010" s="131"/>
      <c r="AB1010" s="131"/>
    </row>
    <row r="1011">
      <c r="A1011" s="131"/>
      <c r="B1011" s="132"/>
      <c r="C1011" s="131"/>
      <c r="D1011" s="132"/>
      <c r="E1011" s="133"/>
      <c r="F1011" s="131"/>
      <c r="G1011" s="131"/>
      <c r="H1011" s="131"/>
      <c r="I1011" s="131"/>
      <c r="J1011" s="131"/>
      <c r="K1011" s="131"/>
      <c r="L1011" s="131"/>
      <c r="M1011" s="131"/>
      <c r="N1011" s="131"/>
      <c r="O1011" s="131"/>
      <c r="P1011" s="131"/>
      <c r="Q1011" s="131"/>
      <c r="R1011" s="131"/>
      <c r="S1011" s="131"/>
      <c r="T1011" s="131"/>
      <c r="U1011" s="131"/>
      <c r="V1011" s="131"/>
      <c r="W1011" s="131"/>
      <c r="X1011" s="131"/>
      <c r="Y1011" s="131"/>
      <c r="Z1011" s="131"/>
      <c r="AA1011" s="131"/>
      <c r="AB1011" s="131"/>
    </row>
    <row r="1012">
      <c r="A1012" s="131"/>
      <c r="B1012" s="132"/>
      <c r="C1012" s="131"/>
      <c r="D1012" s="132"/>
      <c r="E1012" s="133"/>
      <c r="F1012" s="131"/>
      <c r="G1012" s="131"/>
      <c r="H1012" s="131"/>
      <c r="I1012" s="131"/>
      <c r="J1012" s="131"/>
      <c r="K1012" s="131"/>
      <c r="L1012" s="131"/>
      <c r="M1012" s="131"/>
      <c r="N1012" s="131"/>
      <c r="O1012" s="131"/>
      <c r="P1012" s="131"/>
      <c r="Q1012" s="131"/>
      <c r="R1012" s="131"/>
      <c r="S1012" s="131"/>
      <c r="T1012" s="131"/>
      <c r="U1012" s="131"/>
      <c r="V1012" s="131"/>
      <c r="W1012" s="131"/>
      <c r="X1012" s="131"/>
      <c r="Y1012" s="131"/>
      <c r="Z1012" s="131"/>
      <c r="AA1012" s="131"/>
      <c r="AB1012" s="131"/>
    </row>
    <row r="1013">
      <c r="A1013" s="131"/>
      <c r="B1013" s="132"/>
      <c r="C1013" s="131"/>
      <c r="D1013" s="132"/>
      <c r="E1013" s="133"/>
      <c r="F1013" s="131"/>
      <c r="G1013" s="131"/>
      <c r="H1013" s="131"/>
      <c r="I1013" s="131"/>
      <c r="J1013" s="131"/>
      <c r="K1013" s="131"/>
      <c r="L1013" s="131"/>
      <c r="M1013" s="131"/>
      <c r="N1013" s="131"/>
      <c r="O1013" s="131"/>
      <c r="P1013" s="131"/>
      <c r="Q1013" s="131"/>
      <c r="R1013" s="131"/>
      <c r="S1013" s="131"/>
      <c r="T1013" s="131"/>
      <c r="U1013" s="131"/>
      <c r="V1013" s="131"/>
      <c r="W1013" s="131"/>
      <c r="X1013" s="131"/>
      <c r="Y1013" s="131"/>
      <c r="Z1013" s="131"/>
      <c r="AA1013" s="131"/>
      <c r="AB1013" s="131"/>
    </row>
    <row r="1014">
      <c r="A1014" s="131"/>
      <c r="B1014" s="132"/>
      <c r="C1014" s="131"/>
      <c r="D1014" s="132"/>
      <c r="E1014" s="133"/>
      <c r="F1014" s="131"/>
      <c r="G1014" s="131"/>
      <c r="H1014" s="131"/>
      <c r="I1014" s="131"/>
      <c r="J1014" s="131"/>
      <c r="K1014" s="131"/>
      <c r="L1014" s="131"/>
      <c r="M1014" s="131"/>
      <c r="N1014" s="131"/>
      <c r="O1014" s="131"/>
      <c r="P1014" s="131"/>
      <c r="Q1014" s="131"/>
      <c r="R1014" s="131"/>
      <c r="S1014" s="131"/>
      <c r="T1014" s="131"/>
      <c r="U1014" s="131"/>
      <c r="V1014" s="131"/>
      <c r="W1014" s="131"/>
      <c r="X1014" s="131"/>
      <c r="Y1014" s="131"/>
      <c r="Z1014" s="131"/>
      <c r="AA1014" s="131"/>
      <c r="AB1014" s="131"/>
    </row>
    <row r="1015">
      <c r="A1015" s="131"/>
      <c r="B1015" s="132"/>
      <c r="C1015" s="131"/>
      <c r="D1015" s="132"/>
      <c r="E1015" s="133"/>
      <c r="F1015" s="131"/>
      <c r="G1015" s="131"/>
      <c r="H1015" s="131"/>
      <c r="I1015" s="131"/>
      <c r="J1015" s="131"/>
      <c r="K1015" s="131"/>
      <c r="L1015" s="131"/>
      <c r="M1015" s="131"/>
      <c r="N1015" s="131"/>
      <c r="O1015" s="131"/>
      <c r="P1015" s="131"/>
      <c r="Q1015" s="131"/>
      <c r="R1015" s="131"/>
      <c r="S1015" s="131"/>
      <c r="T1015" s="131"/>
      <c r="U1015" s="131"/>
      <c r="V1015" s="131"/>
      <c r="W1015" s="131"/>
      <c r="X1015" s="131"/>
      <c r="Y1015" s="131"/>
      <c r="Z1015" s="131"/>
      <c r="AA1015" s="131"/>
      <c r="AB1015" s="131"/>
    </row>
    <row r="1016">
      <c r="A1016" s="131"/>
      <c r="B1016" s="132"/>
      <c r="C1016" s="131"/>
      <c r="D1016" s="132"/>
      <c r="E1016" s="133"/>
      <c r="F1016" s="131"/>
      <c r="G1016" s="131"/>
      <c r="H1016" s="131"/>
      <c r="I1016" s="131"/>
      <c r="J1016" s="131"/>
      <c r="K1016" s="131"/>
      <c r="L1016" s="131"/>
      <c r="M1016" s="131"/>
      <c r="N1016" s="131"/>
      <c r="O1016" s="131"/>
      <c r="P1016" s="131"/>
      <c r="Q1016" s="131"/>
      <c r="R1016" s="131"/>
      <c r="S1016" s="131"/>
      <c r="T1016" s="131"/>
      <c r="U1016" s="131"/>
      <c r="V1016" s="131"/>
      <c r="W1016" s="131"/>
      <c r="X1016" s="131"/>
      <c r="Y1016" s="131"/>
      <c r="Z1016" s="131"/>
      <c r="AA1016" s="131"/>
      <c r="AB1016" s="131"/>
    </row>
    <row r="1017">
      <c r="A1017" s="131"/>
      <c r="B1017" s="132"/>
      <c r="C1017" s="131"/>
      <c r="D1017" s="132"/>
      <c r="E1017" s="133"/>
      <c r="F1017" s="131"/>
      <c r="G1017" s="131"/>
      <c r="H1017" s="131"/>
      <c r="I1017" s="131"/>
      <c r="J1017" s="131"/>
      <c r="K1017" s="131"/>
      <c r="L1017" s="131"/>
      <c r="M1017" s="131"/>
      <c r="N1017" s="131"/>
      <c r="O1017" s="131"/>
      <c r="P1017" s="131"/>
      <c r="Q1017" s="131"/>
      <c r="R1017" s="131"/>
      <c r="S1017" s="131"/>
      <c r="T1017" s="131"/>
      <c r="U1017" s="131"/>
      <c r="V1017" s="131"/>
      <c r="W1017" s="131"/>
      <c r="X1017" s="131"/>
      <c r="Y1017" s="131"/>
      <c r="Z1017" s="131"/>
      <c r="AA1017" s="131"/>
      <c r="AB1017" s="131"/>
    </row>
    <row r="1018">
      <c r="A1018" s="131"/>
      <c r="B1018" s="132"/>
      <c r="C1018" s="131"/>
      <c r="D1018" s="132"/>
      <c r="E1018" s="133"/>
      <c r="F1018" s="131"/>
      <c r="G1018" s="131"/>
      <c r="H1018" s="131"/>
      <c r="I1018" s="131"/>
      <c r="J1018" s="131"/>
      <c r="K1018" s="131"/>
      <c r="L1018" s="131"/>
      <c r="M1018" s="131"/>
      <c r="N1018" s="131"/>
      <c r="O1018" s="131"/>
      <c r="P1018" s="131"/>
      <c r="Q1018" s="131"/>
      <c r="R1018" s="131"/>
      <c r="S1018" s="131"/>
      <c r="T1018" s="131"/>
      <c r="U1018" s="131"/>
      <c r="V1018" s="131"/>
      <c r="W1018" s="131"/>
      <c r="X1018" s="131"/>
      <c r="Y1018" s="131"/>
      <c r="Z1018" s="131"/>
      <c r="AA1018" s="131"/>
      <c r="AB1018" s="131"/>
    </row>
    <row r="1019">
      <c r="A1019" s="131"/>
      <c r="B1019" s="132"/>
      <c r="C1019" s="131"/>
      <c r="D1019" s="132"/>
      <c r="E1019" s="133"/>
      <c r="F1019" s="131"/>
      <c r="G1019" s="131"/>
      <c r="H1019" s="131"/>
      <c r="I1019" s="131"/>
      <c r="J1019" s="131"/>
      <c r="K1019" s="131"/>
      <c r="L1019" s="131"/>
      <c r="M1019" s="131"/>
      <c r="N1019" s="131"/>
      <c r="O1019" s="131"/>
      <c r="P1019" s="131"/>
      <c r="Q1019" s="131"/>
      <c r="R1019" s="131"/>
      <c r="S1019" s="131"/>
      <c r="T1019" s="131"/>
      <c r="U1019" s="131"/>
      <c r="V1019" s="131"/>
      <c r="W1019" s="131"/>
      <c r="X1019" s="131"/>
      <c r="Y1019" s="131"/>
      <c r="Z1019" s="131"/>
      <c r="AA1019" s="131"/>
      <c r="AB1019" s="131"/>
    </row>
    <row r="1020">
      <c r="A1020" s="131"/>
      <c r="B1020" s="132"/>
      <c r="C1020" s="131"/>
      <c r="D1020" s="132"/>
      <c r="E1020" s="133"/>
      <c r="F1020" s="131"/>
      <c r="G1020" s="131"/>
      <c r="H1020" s="131"/>
      <c r="I1020" s="131"/>
      <c r="J1020" s="131"/>
      <c r="K1020" s="131"/>
      <c r="L1020" s="131"/>
      <c r="M1020" s="131"/>
      <c r="N1020" s="131"/>
      <c r="O1020" s="131"/>
      <c r="P1020" s="131"/>
      <c r="Q1020" s="131"/>
      <c r="R1020" s="131"/>
      <c r="S1020" s="131"/>
      <c r="T1020" s="131"/>
      <c r="U1020" s="131"/>
      <c r="V1020" s="131"/>
      <c r="W1020" s="131"/>
      <c r="X1020" s="131"/>
      <c r="Y1020" s="131"/>
      <c r="Z1020" s="131"/>
      <c r="AA1020" s="131"/>
      <c r="AB1020" s="131"/>
    </row>
    <row r="1021">
      <c r="A1021" s="131"/>
      <c r="B1021" s="132"/>
      <c r="C1021" s="131"/>
      <c r="D1021" s="132"/>
      <c r="E1021" s="133"/>
      <c r="F1021" s="131"/>
      <c r="G1021" s="131"/>
      <c r="H1021" s="131"/>
      <c r="I1021" s="131"/>
      <c r="J1021" s="131"/>
      <c r="K1021" s="131"/>
      <c r="L1021" s="131"/>
      <c r="M1021" s="131"/>
      <c r="N1021" s="131"/>
      <c r="O1021" s="131"/>
      <c r="P1021" s="131"/>
      <c r="Q1021" s="131"/>
      <c r="R1021" s="131"/>
      <c r="S1021" s="131"/>
      <c r="T1021" s="131"/>
      <c r="U1021" s="131"/>
      <c r="V1021" s="131"/>
      <c r="W1021" s="131"/>
      <c r="X1021" s="131"/>
      <c r="Y1021" s="131"/>
      <c r="Z1021" s="131"/>
      <c r="AA1021" s="131"/>
      <c r="AB1021" s="131"/>
    </row>
    <row r="1022">
      <c r="A1022" s="131"/>
      <c r="B1022" s="132"/>
      <c r="C1022" s="131"/>
      <c r="D1022" s="132"/>
      <c r="E1022" s="133"/>
      <c r="F1022" s="131"/>
      <c r="G1022" s="131"/>
      <c r="H1022" s="131"/>
      <c r="I1022" s="131"/>
      <c r="J1022" s="131"/>
      <c r="K1022" s="131"/>
      <c r="L1022" s="131"/>
      <c r="M1022" s="131"/>
      <c r="N1022" s="131"/>
      <c r="O1022" s="131"/>
      <c r="P1022" s="131"/>
      <c r="Q1022" s="131"/>
      <c r="R1022" s="131"/>
      <c r="S1022" s="131"/>
      <c r="T1022" s="131"/>
      <c r="U1022" s="131"/>
      <c r="V1022" s="131"/>
      <c r="W1022" s="131"/>
      <c r="X1022" s="131"/>
      <c r="Y1022" s="131"/>
      <c r="Z1022" s="131"/>
      <c r="AA1022" s="131"/>
      <c r="AB1022" s="131"/>
    </row>
    <row r="1023">
      <c r="A1023" s="131"/>
      <c r="B1023" s="132"/>
      <c r="C1023" s="131"/>
      <c r="D1023" s="132"/>
      <c r="E1023" s="133"/>
      <c r="F1023" s="131"/>
      <c r="G1023" s="131"/>
      <c r="H1023" s="131"/>
      <c r="I1023" s="131"/>
      <c r="J1023" s="131"/>
      <c r="K1023" s="131"/>
      <c r="L1023" s="131"/>
      <c r="M1023" s="131"/>
      <c r="N1023" s="131"/>
      <c r="O1023" s="131"/>
      <c r="P1023" s="131"/>
      <c r="Q1023" s="131"/>
      <c r="R1023" s="131"/>
      <c r="S1023" s="131"/>
      <c r="T1023" s="131"/>
      <c r="U1023" s="131"/>
      <c r="V1023" s="131"/>
      <c r="W1023" s="131"/>
      <c r="X1023" s="131"/>
      <c r="Y1023" s="131"/>
      <c r="Z1023" s="131"/>
      <c r="AA1023" s="131"/>
      <c r="AB1023" s="131"/>
    </row>
    <row r="1024">
      <c r="A1024" s="131"/>
      <c r="B1024" s="132"/>
      <c r="C1024" s="131"/>
      <c r="D1024" s="132"/>
      <c r="E1024" s="133"/>
      <c r="F1024" s="131"/>
      <c r="G1024" s="131"/>
      <c r="H1024" s="131"/>
      <c r="I1024" s="131"/>
      <c r="J1024" s="131"/>
      <c r="K1024" s="131"/>
      <c r="L1024" s="131"/>
      <c r="M1024" s="131"/>
      <c r="N1024" s="131"/>
      <c r="O1024" s="131"/>
      <c r="P1024" s="131"/>
      <c r="Q1024" s="131"/>
      <c r="R1024" s="131"/>
      <c r="S1024" s="131"/>
      <c r="T1024" s="131"/>
      <c r="U1024" s="131"/>
      <c r="V1024" s="131"/>
      <c r="W1024" s="131"/>
      <c r="X1024" s="131"/>
      <c r="Y1024" s="131"/>
      <c r="Z1024" s="131"/>
      <c r="AA1024" s="131"/>
      <c r="AB1024" s="131"/>
    </row>
    <row r="1025">
      <c r="A1025" s="131"/>
      <c r="B1025" s="132"/>
      <c r="C1025" s="131"/>
      <c r="D1025" s="132"/>
      <c r="E1025" s="133"/>
      <c r="F1025" s="131"/>
      <c r="G1025" s="131"/>
      <c r="H1025" s="131"/>
      <c r="I1025" s="131"/>
      <c r="J1025" s="131"/>
      <c r="K1025" s="131"/>
      <c r="L1025" s="131"/>
      <c r="M1025" s="131"/>
      <c r="N1025" s="131"/>
      <c r="O1025" s="131"/>
      <c r="P1025" s="131"/>
      <c r="Q1025" s="131"/>
      <c r="R1025" s="131"/>
      <c r="S1025" s="131"/>
      <c r="T1025" s="131"/>
      <c r="U1025" s="131"/>
      <c r="V1025" s="131"/>
      <c r="W1025" s="131"/>
      <c r="X1025" s="131"/>
      <c r="Y1025" s="131"/>
      <c r="Z1025" s="131"/>
      <c r="AA1025" s="131"/>
      <c r="AB1025" s="131"/>
    </row>
    <row r="1026">
      <c r="A1026" s="131"/>
      <c r="B1026" s="132"/>
      <c r="C1026" s="131"/>
      <c r="D1026" s="132"/>
      <c r="E1026" s="133"/>
      <c r="F1026" s="131"/>
      <c r="G1026" s="131"/>
      <c r="H1026" s="131"/>
      <c r="I1026" s="131"/>
      <c r="J1026" s="131"/>
      <c r="K1026" s="131"/>
      <c r="L1026" s="131"/>
      <c r="M1026" s="131"/>
      <c r="N1026" s="131"/>
      <c r="O1026" s="131"/>
      <c r="P1026" s="131"/>
      <c r="Q1026" s="131"/>
      <c r="R1026" s="131"/>
      <c r="S1026" s="131"/>
      <c r="T1026" s="131"/>
      <c r="U1026" s="131"/>
      <c r="V1026" s="131"/>
      <c r="W1026" s="131"/>
      <c r="X1026" s="131"/>
      <c r="Y1026" s="131"/>
      <c r="Z1026" s="131"/>
      <c r="AA1026" s="131"/>
      <c r="AB1026" s="131"/>
    </row>
    <row r="1027">
      <c r="A1027" s="131"/>
      <c r="B1027" s="132"/>
      <c r="C1027" s="131"/>
      <c r="D1027" s="132"/>
      <c r="E1027" s="133"/>
      <c r="F1027" s="131"/>
      <c r="G1027" s="131"/>
      <c r="H1027" s="131"/>
      <c r="I1027" s="131"/>
      <c r="J1027" s="131"/>
      <c r="K1027" s="131"/>
      <c r="L1027" s="131"/>
      <c r="M1027" s="131"/>
      <c r="N1027" s="131"/>
      <c r="O1027" s="131"/>
      <c r="P1027" s="131"/>
      <c r="Q1027" s="131"/>
      <c r="R1027" s="131"/>
      <c r="S1027" s="131"/>
      <c r="T1027" s="131"/>
      <c r="U1027" s="131"/>
      <c r="V1027" s="131"/>
      <c r="W1027" s="131"/>
      <c r="X1027" s="131"/>
      <c r="Y1027" s="131"/>
      <c r="Z1027" s="131"/>
      <c r="AA1027" s="131"/>
      <c r="AB1027" s="131"/>
    </row>
    <row r="1028">
      <c r="A1028" s="131"/>
      <c r="B1028" s="132"/>
      <c r="C1028" s="131"/>
      <c r="D1028" s="132"/>
      <c r="E1028" s="133"/>
      <c r="F1028" s="131"/>
      <c r="G1028" s="131"/>
      <c r="H1028" s="131"/>
      <c r="I1028" s="131"/>
      <c r="J1028" s="131"/>
      <c r="K1028" s="131"/>
      <c r="L1028" s="131"/>
      <c r="M1028" s="131"/>
      <c r="N1028" s="131"/>
      <c r="O1028" s="131"/>
      <c r="P1028" s="131"/>
      <c r="Q1028" s="131"/>
      <c r="R1028" s="131"/>
      <c r="S1028" s="131"/>
      <c r="T1028" s="131"/>
      <c r="U1028" s="131"/>
      <c r="V1028" s="131"/>
      <c r="W1028" s="131"/>
      <c r="X1028" s="131"/>
      <c r="Y1028" s="131"/>
      <c r="Z1028" s="131"/>
      <c r="AA1028" s="131"/>
      <c r="AB1028" s="131"/>
    </row>
    <row r="1029">
      <c r="A1029" s="131"/>
      <c r="B1029" s="132"/>
      <c r="C1029" s="131"/>
      <c r="D1029" s="132"/>
      <c r="E1029" s="133"/>
      <c r="F1029" s="131"/>
      <c r="G1029" s="131"/>
      <c r="H1029" s="131"/>
      <c r="I1029" s="131"/>
      <c r="J1029" s="131"/>
      <c r="K1029" s="131"/>
      <c r="L1029" s="131"/>
      <c r="M1029" s="131"/>
      <c r="N1029" s="131"/>
      <c r="O1029" s="131"/>
      <c r="P1029" s="131"/>
      <c r="Q1029" s="131"/>
      <c r="R1029" s="131"/>
      <c r="S1029" s="131"/>
      <c r="T1029" s="131"/>
      <c r="U1029" s="131"/>
      <c r="V1029" s="131"/>
      <c r="W1029" s="131"/>
      <c r="X1029" s="131"/>
      <c r="Y1029" s="131"/>
      <c r="Z1029" s="131"/>
      <c r="AA1029" s="131"/>
      <c r="AB1029" s="131"/>
    </row>
    <row r="1030">
      <c r="A1030" s="131"/>
      <c r="B1030" s="132"/>
      <c r="C1030" s="131"/>
      <c r="D1030" s="132"/>
      <c r="E1030" s="133"/>
      <c r="F1030" s="131"/>
      <c r="G1030" s="131"/>
      <c r="H1030" s="131"/>
      <c r="I1030" s="131"/>
      <c r="J1030" s="131"/>
      <c r="K1030" s="131"/>
      <c r="L1030" s="131"/>
      <c r="M1030" s="131"/>
      <c r="N1030" s="131"/>
      <c r="O1030" s="131"/>
      <c r="P1030" s="131"/>
      <c r="Q1030" s="131"/>
      <c r="R1030" s="131"/>
      <c r="S1030" s="131"/>
      <c r="T1030" s="131"/>
      <c r="U1030" s="131"/>
      <c r="V1030" s="131"/>
      <c r="W1030" s="131"/>
      <c r="X1030" s="131"/>
      <c r="Y1030" s="131"/>
      <c r="Z1030" s="131"/>
      <c r="AA1030" s="131"/>
      <c r="AB1030" s="131"/>
    </row>
    <row r="1031">
      <c r="A1031" s="131"/>
      <c r="B1031" s="132"/>
      <c r="C1031" s="131"/>
      <c r="D1031" s="132"/>
      <c r="E1031" s="133"/>
      <c r="F1031" s="131"/>
      <c r="G1031" s="131"/>
      <c r="H1031" s="131"/>
      <c r="I1031" s="131"/>
      <c r="J1031" s="131"/>
      <c r="K1031" s="131"/>
      <c r="L1031" s="131"/>
      <c r="M1031" s="131"/>
      <c r="N1031" s="131"/>
      <c r="O1031" s="131"/>
      <c r="P1031" s="131"/>
      <c r="Q1031" s="131"/>
      <c r="R1031" s="131"/>
      <c r="S1031" s="131"/>
      <c r="T1031" s="131"/>
      <c r="U1031" s="131"/>
      <c r="V1031" s="131"/>
      <c r="W1031" s="131"/>
      <c r="X1031" s="131"/>
      <c r="Y1031" s="131"/>
      <c r="Z1031" s="131"/>
      <c r="AA1031" s="131"/>
      <c r="AB1031" s="131"/>
    </row>
    <row r="1032">
      <c r="A1032" s="131"/>
      <c r="B1032" s="132"/>
      <c r="C1032" s="131"/>
      <c r="D1032" s="132"/>
      <c r="E1032" s="133"/>
      <c r="F1032" s="131"/>
      <c r="G1032" s="131"/>
      <c r="H1032" s="131"/>
      <c r="I1032" s="131"/>
      <c r="J1032" s="131"/>
      <c r="K1032" s="131"/>
      <c r="L1032" s="131"/>
      <c r="M1032" s="131"/>
      <c r="N1032" s="131"/>
      <c r="O1032" s="131"/>
      <c r="P1032" s="131"/>
      <c r="Q1032" s="131"/>
      <c r="R1032" s="131"/>
      <c r="S1032" s="131"/>
      <c r="T1032" s="131"/>
      <c r="U1032" s="131"/>
      <c r="V1032" s="131"/>
      <c r="W1032" s="131"/>
      <c r="X1032" s="131"/>
      <c r="Y1032" s="131"/>
      <c r="Z1032" s="131"/>
      <c r="AA1032" s="131"/>
      <c r="AB1032" s="131"/>
    </row>
    <row r="1033">
      <c r="A1033" s="131"/>
      <c r="B1033" s="132"/>
      <c r="C1033" s="131"/>
      <c r="D1033" s="132"/>
      <c r="E1033" s="133"/>
      <c r="F1033" s="131"/>
      <c r="G1033" s="131"/>
      <c r="H1033" s="131"/>
      <c r="I1033" s="131"/>
      <c r="J1033" s="131"/>
      <c r="K1033" s="131"/>
      <c r="L1033" s="131"/>
      <c r="M1033" s="131"/>
      <c r="N1033" s="131"/>
      <c r="O1033" s="131"/>
      <c r="P1033" s="131"/>
      <c r="Q1033" s="131"/>
      <c r="R1033" s="131"/>
      <c r="S1033" s="131"/>
      <c r="T1033" s="131"/>
      <c r="U1033" s="131"/>
      <c r="V1033" s="131"/>
      <c r="W1033" s="131"/>
      <c r="X1033" s="131"/>
      <c r="Y1033" s="131"/>
      <c r="Z1033" s="131"/>
      <c r="AA1033" s="131"/>
      <c r="AB1033" s="131"/>
    </row>
    <row r="1034">
      <c r="A1034" s="131"/>
      <c r="B1034" s="132"/>
      <c r="C1034" s="131"/>
      <c r="D1034" s="132"/>
      <c r="E1034" s="133"/>
      <c r="F1034" s="131"/>
      <c r="G1034" s="131"/>
      <c r="H1034" s="131"/>
      <c r="I1034" s="131"/>
      <c r="J1034" s="131"/>
      <c r="K1034" s="131"/>
      <c r="L1034" s="131"/>
      <c r="M1034" s="131"/>
      <c r="N1034" s="131"/>
      <c r="O1034" s="131"/>
      <c r="P1034" s="131"/>
      <c r="Q1034" s="131"/>
      <c r="R1034" s="131"/>
      <c r="S1034" s="131"/>
      <c r="T1034" s="131"/>
      <c r="U1034" s="131"/>
      <c r="V1034" s="131"/>
      <c r="W1034" s="131"/>
      <c r="X1034" s="131"/>
      <c r="Y1034" s="131"/>
      <c r="Z1034" s="131"/>
      <c r="AA1034" s="131"/>
      <c r="AB1034" s="131"/>
    </row>
    <row r="1035">
      <c r="A1035" s="131"/>
      <c r="B1035" s="132"/>
      <c r="C1035" s="131"/>
      <c r="D1035" s="132"/>
      <c r="E1035" s="133"/>
      <c r="F1035" s="131"/>
      <c r="G1035" s="131"/>
      <c r="H1035" s="131"/>
      <c r="I1035" s="131"/>
      <c r="J1035" s="131"/>
      <c r="K1035" s="131"/>
      <c r="L1035" s="131"/>
      <c r="M1035" s="131"/>
      <c r="N1035" s="131"/>
      <c r="O1035" s="131"/>
      <c r="P1035" s="131"/>
      <c r="Q1035" s="131"/>
      <c r="R1035" s="131"/>
      <c r="S1035" s="131"/>
      <c r="T1035" s="131"/>
      <c r="U1035" s="131"/>
      <c r="V1035" s="131"/>
      <c r="W1035" s="131"/>
      <c r="X1035" s="131"/>
      <c r="Y1035" s="131"/>
      <c r="Z1035" s="131"/>
      <c r="AA1035" s="131"/>
      <c r="AB1035" s="131"/>
    </row>
    <row r="1036">
      <c r="A1036" s="131"/>
      <c r="B1036" s="132"/>
      <c r="C1036" s="131"/>
      <c r="D1036" s="132"/>
      <c r="E1036" s="133"/>
      <c r="F1036" s="131"/>
      <c r="G1036" s="131"/>
      <c r="H1036" s="131"/>
      <c r="I1036" s="131"/>
      <c r="J1036" s="131"/>
      <c r="K1036" s="131"/>
      <c r="L1036" s="131"/>
      <c r="M1036" s="131"/>
      <c r="N1036" s="131"/>
      <c r="O1036" s="131"/>
      <c r="P1036" s="131"/>
      <c r="Q1036" s="131"/>
      <c r="R1036" s="131"/>
      <c r="S1036" s="131"/>
      <c r="T1036" s="131"/>
      <c r="U1036" s="131"/>
      <c r="V1036" s="131"/>
      <c r="W1036" s="131"/>
      <c r="X1036" s="131"/>
      <c r="Y1036" s="131"/>
      <c r="Z1036" s="131"/>
      <c r="AA1036" s="131"/>
      <c r="AB1036" s="131"/>
    </row>
    <row r="1037">
      <c r="A1037" s="131"/>
      <c r="B1037" s="132"/>
      <c r="C1037" s="131"/>
      <c r="D1037" s="132"/>
      <c r="E1037" s="133"/>
      <c r="F1037" s="131"/>
      <c r="G1037" s="131"/>
      <c r="H1037" s="131"/>
      <c r="I1037" s="131"/>
      <c r="J1037" s="131"/>
      <c r="K1037" s="131"/>
      <c r="L1037" s="131"/>
      <c r="M1037" s="131"/>
      <c r="N1037" s="131"/>
      <c r="O1037" s="131"/>
      <c r="P1037" s="131"/>
      <c r="Q1037" s="131"/>
      <c r="R1037" s="131"/>
      <c r="S1037" s="131"/>
      <c r="T1037" s="131"/>
      <c r="U1037" s="131"/>
      <c r="V1037" s="131"/>
      <c r="W1037" s="131"/>
      <c r="X1037" s="131"/>
      <c r="Y1037" s="131"/>
      <c r="Z1037" s="131"/>
      <c r="AA1037" s="131"/>
      <c r="AB1037" s="131"/>
    </row>
    <row r="1038">
      <c r="A1038" s="131"/>
      <c r="B1038" s="132"/>
      <c r="C1038" s="131"/>
      <c r="D1038" s="132"/>
      <c r="E1038" s="133"/>
      <c r="F1038" s="131"/>
      <c r="G1038" s="131"/>
      <c r="H1038" s="131"/>
      <c r="I1038" s="131"/>
      <c r="J1038" s="131"/>
      <c r="K1038" s="131"/>
      <c r="L1038" s="131"/>
      <c r="M1038" s="131"/>
      <c r="N1038" s="131"/>
      <c r="O1038" s="131"/>
      <c r="P1038" s="131"/>
      <c r="Q1038" s="131"/>
      <c r="R1038" s="131"/>
      <c r="S1038" s="131"/>
      <c r="T1038" s="131"/>
      <c r="U1038" s="131"/>
      <c r="V1038" s="131"/>
      <c r="W1038" s="131"/>
      <c r="X1038" s="131"/>
      <c r="Y1038" s="131"/>
      <c r="Z1038" s="131"/>
      <c r="AA1038" s="131"/>
      <c r="AB1038" s="131"/>
    </row>
    <row r="1039">
      <c r="A1039" s="131"/>
      <c r="B1039" s="132"/>
      <c r="C1039" s="131"/>
      <c r="D1039" s="132"/>
      <c r="E1039" s="133"/>
      <c r="F1039" s="131"/>
      <c r="G1039" s="131"/>
      <c r="H1039" s="131"/>
      <c r="I1039" s="131"/>
      <c r="J1039" s="131"/>
      <c r="K1039" s="131"/>
      <c r="L1039" s="131"/>
      <c r="M1039" s="131"/>
      <c r="N1039" s="131"/>
      <c r="O1039" s="131"/>
      <c r="P1039" s="131"/>
      <c r="Q1039" s="131"/>
      <c r="R1039" s="131"/>
      <c r="S1039" s="131"/>
      <c r="T1039" s="131"/>
      <c r="U1039" s="131"/>
      <c r="V1039" s="131"/>
      <c r="W1039" s="131"/>
      <c r="X1039" s="131"/>
      <c r="Y1039" s="131"/>
      <c r="Z1039" s="131"/>
      <c r="AA1039" s="131"/>
      <c r="AB1039" s="131"/>
    </row>
    <row r="1040">
      <c r="A1040" s="131"/>
      <c r="B1040" s="132"/>
      <c r="C1040" s="131"/>
      <c r="D1040" s="132"/>
      <c r="E1040" s="133"/>
      <c r="F1040" s="131"/>
      <c r="G1040" s="131"/>
      <c r="H1040" s="131"/>
      <c r="I1040" s="131"/>
      <c r="J1040" s="131"/>
      <c r="K1040" s="131"/>
      <c r="L1040" s="131"/>
      <c r="M1040" s="131"/>
      <c r="N1040" s="131"/>
      <c r="O1040" s="131"/>
      <c r="P1040" s="131"/>
      <c r="Q1040" s="131"/>
      <c r="R1040" s="131"/>
      <c r="S1040" s="131"/>
      <c r="T1040" s="131"/>
      <c r="U1040" s="131"/>
      <c r="V1040" s="131"/>
      <c r="W1040" s="131"/>
      <c r="X1040" s="131"/>
      <c r="Y1040" s="131"/>
      <c r="Z1040" s="131"/>
      <c r="AA1040" s="131"/>
      <c r="AB1040" s="131"/>
    </row>
    <row r="1041">
      <c r="A1041" s="131"/>
      <c r="B1041" s="132"/>
      <c r="C1041" s="131"/>
      <c r="D1041" s="132"/>
      <c r="E1041" s="133"/>
      <c r="F1041" s="131"/>
      <c r="G1041" s="131"/>
      <c r="H1041" s="131"/>
      <c r="I1041" s="131"/>
      <c r="J1041" s="131"/>
      <c r="K1041" s="131"/>
      <c r="L1041" s="131"/>
      <c r="M1041" s="131"/>
      <c r="N1041" s="131"/>
      <c r="O1041" s="131"/>
      <c r="P1041" s="131"/>
      <c r="Q1041" s="131"/>
      <c r="R1041" s="131"/>
      <c r="S1041" s="131"/>
      <c r="T1041" s="131"/>
      <c r="U1041" s="131"/>
      <c r="V1041" s="131"/>
      <c r="W1041" s="131"/>
      <c r="X1041" s="131"/>
      <c r="Y1041" s="131"/>
      <c r="Z1041" s="131"/>
      <c r="AA1041" s="131"/>
      <c r="AB1041" s="131"/>
    </row>
    <row r="1042">
      <c r="A1042" s="131"/>
      <c r="B1042" s="132"/>
      <c r="C1042" s="131"/>
      <c r="D1042" s="132"/>
      <c r="E1042" s="133"/>
      <c r="F1042" s="131"/>
      <c r="G1042" s="131"/>
      <c r="H1042" s="131"/>
      <c r="I1042" s="131"/>
      <c r="J1042" s="131"/>
      <c r="K1042" s="131"/>
      <c r="L1042" s="131"/>
      <c r="M1042" s="131"/>
      <c r="N1042" s="131"/>
      <c r="O1042" s="131"/>
      <c r="P1042" s="131"/>
      <c r="Q1042" s="131"/>
      <c r="R1042" s="131"/>
      <c r="S1042" s="131"/>
      <c r="T1042" s="131"/>
      <c r="U1042" s="131"/>
      <c r="V1042" s="131"/>
      <c r="W1042" s="131"/>
      <c r="X1042" s="131"/>
      <c r="Y1042" s="131"/>
      <c r="Z1042" s="131"/>
      <c r="AA1042" s="131"/>
      <c r="AB1042" s="131"/>
    </row>
    <row r="1043">
      <c r="A1043" s="131"/>
      <c r="B1043" s="132"/>
      <c r="C1043" s="131"/>
      <c r="D1043" s="132"/>
      <c r="E1043" s="133"/>
      <c r="F1043" s="131"/>
      <c r="G1043" s="131"/>
      <c r="H1043" s="131"/>
      <c r="I1043" s="131"/>
      <c r="J1043" s="131"/>
      <c r="K1043" s="131"/>
      <c r="L1043" s="131"/>
      <c r="M1043" s="131"/>
      <c r="N1043" s="131"/>
      <c r="O1043" s="131"/>
      <c r="P1043" s="131"/>
      <c r="Q1043" s="131"/>
      <c r="R1043" s="131"/>
      <c r="S1043" s="131"/>
      <c r="T1043" s="131"/>
      <c r="U1043" s="131"/>
      <c r="V1043" s="131"/>
      <c r="W1043" s="131"/>
      <c r="X1043" s="131"/>
      <c r="Y1043" s="131"/>
      <c r="Z1043" s="131"/>
      <c r="AA1043" s="131"/>
      <c r="AB1043" s="131"/>
    </row>
    <row r="1044">
      <c r="A1044" s="131"/>
      <c r="B1044" s="132"/>
      <c r="C1044" s="131"/>
      <c r="D1044" s="132"/>
      <c r="E1044" s="133"/>
      <c r="F1044" s="131"/>
      <c r="G1044" s="131"/>
      <c r="H1044" s="131"/>
      <c r="I1044" s="131"/>
      <c r="J1044" s="131"/>
      <c r="K1044" s="131"/>
      <c r="L1044" s="131"/>
      <c r="M1044" s="131"/>
      <c r="N1044" s="131"/>
      <c r="O1044" s="131"/>
      <c r="P1044" s="131"/>
      <c r="Q1044" s="131"/>
      <c r="R1044" s="131"/>
      <c r="S1044" s="131"/>
      <c r="T1044" s="131"/>
      <c r="U1044" s="131"/>
      <c r="V1044" s="131"/>
      <c r="W1044" s="131"/>
      <c r="X1044" s="131"/>
      <c r="Y1044" s="131"/>
      <c r="Z1044" s="131"/>
      <c r="AA1044" s="131"/>
      <c r="AB1044" s="131"/>
    </row>
    <row r="1045">
      <c r="A1045" s="131"/>
      <c r="B1045" s="132"/>
      <c r="C1045" s="131"/>
      <c r="D1045" s="132"/>
      <c r="E1045" s="133"/>
      <c r="F1045" s="131"/>
      <c r="G1045" s="131"/>
      <c r="H1045" s="131"/>
      <c r="I1045" s="131"/>
      <c r="J1045" s="131"/>
      <c r="K1045" s="131"/>
      <c r="L1045" s="131"/>
      <c r="M1045" s="131"/>
      <c r="N1045" s="131"/>
      <c r="O1045" s="131"/>
      <c r="P1045" s="131"/>
      <c r="Q1045" s="131"/>
      <c r="R1045" s="131"/>
      <c r="S1045" s="131"/>
      <c r="T1045" s="131"/>
      <c r="U1045" s="131"/>
      <c r="V1045" s="131"/>
      <c r="W1045" s="131"/>
      <c r="X1045" s="131"/>
      <c r="Y1045" s="131"/>
      <c r="Z1045" s="131"/>
      <c r="AA1045" s="131"/>
      <c r="AB1045" s="131"/>
    </row>
    <row r="1046">
      <c r="A1046" s="131"/>
      <c r="B1046" s="132"/>
      <c r="C1046" s="131"/>
      <c r="D1046" s="132"/>
      <c r="E1046" s="133"/>
      <c r="F1046" s="131"/>
      <c r="G1046" s="131"/>
      <c r="H1046" s="131"/>
      <c r="I1046" s="131"/>
      <c r="J1046" s="131"/>
      <c r="K1046" s="131"/>
      <c r="L1046" s="131"/>
      <c r="M1046" s="131"/>
      <c r="N1046" s="131"/>
      <c r="O1046" s="131"/>
      <c r="P1046" s="131"/>
      <c r="Q1046" s="131"/>
      <c r="R1046" s="131"/>
      <c r="S1046" s="131"/>
      <c r="T1046" s="131"/>
      <c r="U1046" s="131"/>
      <c r="V1046" s="131"/>
      <c r="W1046" s="131"/>
      <c r="X1046" s="131"/>
      <c r="Y1046" s="131"/>
      <c r="Z1046" s="131"/>
      <c r="AA1046" s="131"/>
      <c r="AB1046" s="131"/>
    </row>
    <row r="1047">
      <c r="A1047" s="131"/>
      <c r="B1047" s="132"/>
      <c r="C1047" s="131"/>
      <c r="D1047" s="132"/>
      <c r="E1047" s="133"/>
      <c r="F1047" s="131"/>
      <c r="G1047" s="131"/>
      <c r="H1047" s="131"/>
      <c r="I1047" s="131"/>
      <c r="J1047" s="131"/>
      <c r="K1047" s="131"/>
      <c r="L1047" s="131"/>
      <c r="M1047" s="131"/>
      <c r="N1047" s="131"/>
      <c r="O1047" s="131"/>
      <c r="P1047" s="131"/>
      <c r="Q1047" s="131"/>
      <c r="R1047" s="131"/>
      <c r="S1047" s="131"/>
      <c r="T1047" s="131"/>
      <c r="U1047" s="131"/>
      <c r="V1047" s="131"/>
      <c r="W1047" s="131"/>
      <c r="X1047" s="131"/>
      <c r="Y1047" s="131"/>
      <c r="Z1047" s="131"/>
      <c r="AA1047" s="131"/>
      <c r="AB1047" s="131"/>
    </row>
    <row r="1048">
      <c r="A1048" s="131"/>
      <c r="B1048" s="132"/>
      <c r="C1048" s="131"/>
      <c r="D1048" s="132"/>
      <c r="E1048" s="133"/>
      <c r="F1048" s="131"/>
      <c r="G1048" s="131"/>
      <c r="H1048" s="131"/>
      <c r="I1048" s="131"/>
      <c r="J1048" s="131"/>
      <c r="K1048" s="131"/>
      <c r="L1048" s="131"/>
      <c r="M1048" s="131"/>
      <c r="N1048" s="131"/>
      <c r="O1048" s="131"/>
      <c r="P1048" s="131"/>
      <c r="Q1048" s="131"/>
      <c r="R1048" s="131"/>
      <c r="S1048" s="131"/>
      <c r="T1048" s="131"/>
      <c r="U1048" s="131"/>
      <c r="V1048" s="131"/>
      <c r="W1048" s="131"/>
      <c r="X1048" s="131"/>
      <c r="Y1048" s="131"/>
      <c r="Z1048" s="131"/>
      <c r="AA1048" s="131"/>
      <c r="AB1048" s="131"/>
    </row>
    <row r="1049">
      <c r="A1049" s="131"/>
      <c r="B1049" s="132"/>
      <c r="C1049" s="131"/>
      <c r="D1049" s="132"/>
      <c r="E1049" s="133"/>
      <c r="F1049" s="131"/>
      <c r="G1049" s="131"/>
      <c r="H1049" s="131"/>
      <c r="I1049" s="131"/>
      <c r="J1049" s="131"/>
      <c r="K1049" s="131"/>
      <c r="L1049" s="131"/>
      <c r="M1049" s="131"/>
      <c r="N1049" s="131"/>
      <c r="O1049" s="131"/>
      <c r="P1049" s="131"/>
      <c r="Q1049" s="131"/>
      <c r="R1049" s="131"/>
      <c r="S1049" s="131"/>
      <c r="T1049" s="131"/>
      <c r="U1049" s="131"/>
      <c r="V1049" s="131"/>
      <c r="W1049" s="131"/>
      <c r="X1049" s="131"/>
      <c r="Y1049" s="131"/>
      <c r="Z1049" s="131"/>
      <c r="AA1049" s="131"/>
      <c r="AB1049" s="131"/>
    </row>
    <row r="1050">
      <c r="A1050" s="131"/>
      <c r="B1050" s="132"/>
      <c r="C1050" s="131"/>
      <c r="D1050" s="132"/>
      <c r="E1050" s="133"/>
      <c r="F1050" s="131"/>
      <c r="G1050" s="131"/>
      <c r="H1050" s="131"/>
      <c r="I1050" s="131"/>
      <c r="J1050" s="131"/>
      <c r="K1050" s="131"/>
      <c r="L1050" s="131"/>
      <c r="M1050" s="131"/>
      <c r="N1050" s="131"/>
      <c r="O1050" s="131"/>
      <c r="P1050" s="131"/>
      <c r="Q1050" s="131"/>
      <c r="R1050" s="131"/>
      <c r="S1050" s="131"/>
      <c r="T1050" s="131"/>
      <c r="U1050" s="131"/>
      <c r="V1050" s="131"/>
      <c r="W1050" s="131"/>
      <c r="X1050" s="131"/>
      <c r="Y1050" s="131"/>
      <c r="Z1050" s="131"/>
      <c r="AA1050" s="131"/>
      <c r="AB1050" s="131"/>
    </row>
    <row r="1051">
      <c r="A1051" s="131"/>
      <c r="B1051" s="132"/>
      <c r="C1051" s="131"/>
      <c r="D1051" s="132"/>
      <c r="E1051" s="133"/>
      <c r="F1051" s="131"/>
      <c r="G1051" s="131"/>
      <c r="H1051" s="131"/>
      <c r="I1051" s="131"/>
      <c r="J1051" s="131"/>
      <c r="K1051" s="131"/>
      <c r="L1051" s="131"/>
      <c r="M1051" s="131"/>
      <c r="N1051" s="131"/>
      <c r="O1051" s="131"/>
      <c r="P1051" s="131"/>
      <c r="Q1051" s="131"/>
      <c r="R1051" s="131"/>
      <c r="S1051" s="131"/>
      <c r="T1051" s="131"/>
      <c r="U1051" s="131"/>
      <c r="V1051" s="131"/>
      <c r="W1051" s="131"/>
      <c r="X1051" s="131"/>
      <c r="Y1051" s="131"/>
      <c r="Z1051" s="131"/>
      <c r="AA1051" s="131"/>
      <c r="AB1051" s="131"/>
    </row>
    <row r="1052">
      <c r="A1052" s="131"/>
      <c r="B1052" s="132"/>
      <c r="C1052" s="131"/>
      <c r="D1052" s="132"/>
      <c r="E1052" s="133"/>
      <c r="F1052" s="131"/>
      <c r="G1052" s="131"/>
      <c r="H1052" s="131"/>
      <c r="I1052" s="131"/>
      <c r="J1052" s="131"/>
      <c r="K1052" s="131"/>
      <c r="L1052" s="131"/>
      <c r="M1052" s="131"/>
      <c r="N1052" s="131"/>
      <c r="O1052" s="131"/>
      <c r="P1052" s="131"/>
      <c r="Q1052" s="131"/>
      <c r="R1052" s="131"/>
      <c r="S1052" s="131"/>
      <c r="T1052" s="131"/>
      <c r="U1052" s="131"/>
      <c r="V1052" s="131"/>
      <c r="W1052" s="131"/>
      <c r="X1052" s="131"/>
      <c r="Y1052" s="131"/>
      <c r="Z1052" s="131"/>
      <c r="AA1052" s="131"/>
      <c r="AB1052" s="131"/>
    </row>
    <row r="1053">
      <c r="A1053" s="131"/>
      <c r="B1053" s="132"/>
      <c r="C1053" s="131"/>
      <c r="D1053" s="132"/>
      <c r="E1053" s="133"/>
      <c r="F1053" s="131"/>
      <c r="G1053" s="131"/>
      <c r="H1053" s="131"/>
      <c r="I1053" s="131"/>
      <c r="J1053" s="131"/>
      <c r="K1053" s="131"/>
      <c r="L1053" s="131"/>
      <c r="M1053" s="131"/>
      <c r="N1053" s="131"/>
      <c r="O1053" s="131"/>
      <c r="P1053" s="131"/>
      <c r="Q1053" s="131"/>
      <c r="R1053" s="131"/>
      <c r="S1053" s="131"/>
      <c r="T1053" s="131"/>
      <c r="U1053" s="131"/>
      <c r="V1053" s="131"/>
      <c r="W1053" s="131"/>
      <c r="X1053" s="131"/>
      <c r="Y1053" s="131"/>
      <c r="Z1053" s="131"/>
      <c r="AA1053" s="131"/>
      <c r="AB1053" s="131"/>
    </row>
    <row r="1054">
      <c r="A1054" s="131"/>
      <c r="B1054" s="132"/>
      <c r="C1054" s="131"/>
      <c r="D1054" s="132"/>
      <c r="E1054" s="133"/>
      <c r="F1054" s="131"/>
      <c r="G1054" s="131"/>
      <c r="H1054" s="131"/>
      <c r="I1054" s="131"/>
      <c r="J1054" s="131"/>
      <c r="K1054" s="131"/>
      <c r="L1054" s="131"/>
      <c r="M1054" s="131"/>
      <c r="N1054" s="131"/>
      <c r="O1054" s="131"/>
      <c r="P1054" s="131"/>
      <c r="Q1054" s="131"/>
      <c r="R1054" s="131"/>
      <c r="S1054" s="131"/>
      <c r="T1054" s="131"/>
      <c r="U1054" s="131"/>
      <c r="V1054" s="131"/>
      <c r="W1054" s="131"/>
      <c r="X1054" s="131"/>
      <c r="Y1054" s="131"/>
      <c r="Z1054" s="131"/>
      <c r="AA1054" s="131"/>
      <c r="AB1054" s="131"/>
    </row>
    <row r="1055">
      <c r="A1055" s="131"/>
      <c r="B1055" s="132"/>
      <c r="C1055" s="131"/>
      <c r="D1055" s="132"/>
      <c r="E1055" s="133"/>
      <c r="F1055" s="131"/>
      <c r="G1055" s="131"/>
      <c r="H1055" s="131"/>
      <c r="I1055" s="131"/>
      <c r="J1055" s="131"/>
      <c r="K1055" s="131"/>
      <c r="L1055" s="131"/>
      <c r="M1055" s="131"/>
      <c r="N1055" s="131"/>
      <c r="O1055" s="131"/>
      <c r="P1055" s="131"/>
      <c r="Q1055" s="131"/>
      <c r="R1055" s="131"/>
      <c r="S1055" s="131"/>
      <c r="T1055" s="131"/>
      <c r="U1055" s="131"/>
      <c r="V1055" s="131"/>
      <c r="W1055" s="131"/>
      <c r="X1055" s="131"/>
      <c r="Y1055" s="131"/>
      <c r="Z1055" s="131"/>
      <c r="AA1055" s="131"/>
      <c r="AB1055" s="131"/>
    </row>
    <row r="1056">
      <c r="A1056" s="131"/>
      <c r="B1056" s="132"/>
      <c r="C1056" s="131"/>
      <c r="D1056" s="132"/>
      <c r="E1056" s="133"/>
      <c r="F1056" s="131"/>
      <c r="G1056" s="131"/>
      <c r="H1056" s="131"/>
      <c r="I1056" s="131"/>
      <c r="J1056" s="131"/>
      <c r="K1056" s="131"/>
      <c r="L1056" s="131"/>
      <c r="M1056" s="131"/>
      <c r="N1056" s="131"/>
      <c r="O1056" s="131"/>
      <c r="P1056" s="131"/>
      <c r="Q1056" s="131"/>
      <c r="R1056" s="131"/>
      <c r="S1056" s="131"/>
      <c r="T1056" s="131"/>
      <c r="U1056" s="131"/>
      <c r="V1056" s="131"/>
      <c r="W1056" s="131"/>
      <c r="X1056" s="131"/>
      <c r="Y1056" s="131"/>
      <c r="Z1056" s="131"/>
      <c r="AA1056" s="131"/>
      <c r="AB1056" s="131"/>
    </row>
    <row r="1057">
      <c r="A1057" s="131"/>
      <c r="B1057" s="132"/>
      <c r="C1057" s="131"/>
      <c r="D1057" s="132"/>
      <c r="E1057" s="133"/>
      <c r="F1057" s="131"/>
      <c r="G1057" s="131"/>
      <c r="H1057" s="131"/>
      <c r="I1057" s="131"/>
      <c r="J1057" s="131"/>
      <c r="K1057" s="131"/>
      <c r="L1057" s="131"/>
      <c r="M1057" s="131"/>
      <c r="N1057" s="131"/>
      <c r="O1057" s="131"/>
      <c r="P1057" s="131"/>
      <c r="Q1057" s="131"/>
      <c r="R1057" s="131"/>
      <c r="S1057" s="131"/>
      <c r="T1057" s="131"/>
      <c r="U1057" s="131"/>
      <c r="V1057" s="131"/>
      <c r="W1057" s="131"/>
      <c r="X1057" s="131"/>
      <c r="Y1057" s="131"/>
      <c r="Z1057" s="131"/>
      <c r="AA1057" s="131"/>
      <c r="AB1057" s="131"/>
    </row>
    <row r="1058">
      <c r="A1058" s="131"/>
      <c r="B1058" s="132"/>
      <c r="C1058" s="131"/>
      <c r="D1058" s="132"/>
      <c r="E1058" s="133"/>
      <c r="F1058" s="131"/>
      <c r="G1058" s="131"/>
      <c r="H1058" s="131"/>
      <c r="I1058" s="131"/>
      <c r="J1058" s="131"/>
      <c r="K1058" s="131"/>
      <c r="L1058" s="131"/>
      <c r="M1058" s="131"/>
      <c r="N1058" s="131"/>
      <c r="O1058" s="131"/>
      <c r="P1058" s="131"/>
      <c r="Q1058" s="131"/>
      <c r="R1058" s="131"/>
      <c r="S1058" s="131"/>
      <c r="T1058" s="131"/>
      <c r="U1058" s="131"/>
      <c r="V1058" s="131"/>
      <c r="W1058" s="131"/>
      <c r="X1058" s="131"/>
      <c r="Y1058" s="131"/>
      <c r="Z1058" s="131"/>
      <c r="AA1058" s="131"/>
      <c r="AB1058" s="131"/>
    </row>
    <row r="1059">
      <c r="A1059" s="131"/>
      <c r="B1059" s="132"/>
      <c r="C1059" s="131"/>
      <c r="D1059" s="132"/>
      <c r="E1059" s="133"/>
      <c r="F1059" s="131"/>
      <c r="G1059" s="131"/>
      <c r="H1059" s="131"/>
      <c r="I1059" s="131"/>
      <c r="J1059" s="131"/>
      <c r="K1059" s="131"/>
      <c r="L1059" s="131"/>
      <c r="M1059" s="131"/>
      <c r="N1059" s="131"/>
      <c r="O1059" s="131"/>
      <c r="P1059" s="131"/>
      <c r="Q1059" s="131"/>
      <c r="R1059" s="131"/>
      <c r="S1059" s="131"/>
      <c r="T1059" s="131"/>
      <c r="U1059" s="131"/>
      <c r="V1059" s="131"/>
      <c r="W1059" s="131"/>
      <c r="X1059" s="131"/>
      <c r="Y1059" s="131"/>
      <c r="Z1059" s="131"/>
      <c r="AA1059" s="131"/>
      <c r="AB1059" s="131"/>
    </row>
    <row r="1060">
      <c r="A1060" s="131"/>
      <c r="B1060" s="132"/>
      <c r="C1060" s="131"/>
      <c r="D1060" s="132"/>
      <c r="E1060" s="133"/>
      <c r="F1060" s="131"/>
      <c r="G1060" s="131"/>
      <c r="H1060" s="131"/>
      <c r="I1060" s="131"/>
      <c r="J1060" s="131"/>
      <c r="K1060" s="131"/>
      <c r="L1060" s="131"/>
      <c r="M1060" s="131"/>
      <c r="N1060" s="131"/>
      <c r="O1060" s="131"/>
      <c r="P1060" s="131"/>
      <c r="Q1060" s="131"/>
      <c r="R1060" s="131"/>
      <c r="S1060" s="131"/>
      <c r="T1060" s="131"/>
      <c r="U1060" s="131"/>
      <c r="V1060" s="131"/>
      <c r="W1060" s="131"/>
      <c r="X1060" s="131"/>
      <c r="Y1060" s="131"/>
      <c r="Z1060" s="131"/>
      <c r="AA1060" s="131"/>
      <c r="AB1060" s="131"/>
    </row>
    <row r="1061">
      <c r="A1061" s="131"/>
      <c r="B1061" s="132"/>
      <c r="C1061" s="131"/>
      <c r="D1061" s="132"/>
      <c r="E1061" s="133"/>
      <c r="F1061" s="131"/>
      <c r="G1061" s="131"/>
      <c r="H1061" s="131"/>
      <c r="I1061" s="131"/>
      <c r="J1061" s="131"/>
      <c r="K1061" s="131"/>
      <c r="L1061" s="131"/>
      <c r="M1061" s="131"/>
      <c r="N1061" s="131"/>
      <c r="O1061" s="131"/>
      <c r="P1061" s="131"/>
      <c r="Q1061" s="131"/>
      <c r="R1061" s="131"/>
      <c r="S1061" s="131"/>
      <c r="T1061" s="131"/>
      <c r="U1061" s="131"/>
      <c r="V1061" s="131"/>
      <c r="W1061" s="131"/>
      <c r="X1061" s="131"/>
      <c r="Y1061" s="131"/>
      <c r="Z1061" s="131"/>
      <c r="AA1061" s="131"/>
      <c r="AB1061" s="131"/>
    </row>
    <row r="1062">
      <c r="A1062" s="131"/>
      <c r="B1062" s="132"/>
      <c r="C1062" s="131"/>
      <c r="D1062" s="132"/>
      <c r="E1062" s="133"/>
      <c r="F1062" s="131"/>
      <c r="G1062" s="131"/>
      <c r="H1062" s="131"/>
      <c r="I1062" s="131"/>
      <c r="J1062" s="131"/>
      <c r="K1062" s="131"/>
      <c r="L1062" s="131"/>
      <c r="M1062" s="131"/>
      <c r="N1062" s="131"/>
      <c r="O1062" s="131"/>
      <c r="P1062" s="131"/>
      <c r="Q1062" s="131"/>
      <c r="R1062" s="131"/>
      <c r="S1062" s="131"/>
      <c r="T1062" s="131"/>
      <c r="U1062" s="131"/>
      <c r="V1062" s="131"/>
      <c r="W1062" s="131"/>
      <c r="X1062" s="131"/>
      <c r="Y1062" s="131"/>
      <c r="Z1062" s="131"/>
      <c r="AA1062" s="131"/>
      <c r="AB1062" s="131"/>
    </row>
    <row r="1063">
      <c r="A1063" s="131"/>
      <c r="B1063" s="132"/>
      <c r="C1063" s="131"/>
      <c r="D1063" s="132"/>
      <c r="E1063" s="133"/>
      <c r="F1063" s="131"/>
      <c r="G1063" s="131"/>
      <c r="H1063" s="131"/>
      <c r="I1063" s="131"/>
      <c r="J1063" s="131"/>
      <c r="K1063" s="131"/>
      <c r="L1063" s="131"/>
      <c r="M1063" s="131"/>
      <c r="N1063" s="131"/>
      <c r="O1063" s="131"/>
      <c r="P1063" s="131"/>
      <c r="Q1063" s="131"/>
      <c r="R1063" s="131"/>
      <c r="S1063" s="131"/>
      <c r="T1063" s="131"/>
      <c r="U1063" s="131"/>
      <c r="V1063" s="131"/>
      <c r="W1063" s="131"/>
      <c r="X1063" s="131"/>
      <c r="Y1063" s="131"/>
      <c r="Z1063" s="131"/>
      <c r="AA1063" s="131"/>
      <c r="AB1063" s="131"/>
    </row>
    <row r="1064">
      <c r="A1064" s="131"/>
      <c r="B1064" s="132"/>
      <c r="C1064" s="131"/>
      <c r="D1064" s="132"/>
      <c r="E1064" s="133"/>
      <c r="F1064" s="131"/>
      <c r="G1064" s="131"/>
      <c r="H1064" s="131"/>
      <c r="I1064" s="131"/>
      <c r="J1064" s="131"/>
      <c r="K1064" s="131"/>
      <c r="L1064" s="131"/>
      <c r="M1064" s="131"/>
      <c r="N1064" s="131"/>
      <c r="O1064" s="131"/>
      <c r="P1064" s="131"/>
      <c r="Q1064" s="131"/>
      <c r="R1064" s="131"/>
      <c r="S1064" s="131"/>
      <c r="T1064" s="131"/>
      <c r="U1064" s="131"/>
      <c r="V1064" s="131"/>
      <c r="W1064" s="131"/>
      <c r="X1064" s="131"/>
      <c r="Y1064" s="131"/>
      <c r="Z1064" s="131"/>
      <c r="AA1064" s="131"/>
      <c r="AB1064" s="131"/>
    </row>
    <row r="1065">
      <c r="A1065" s="131"/>
      <c r="B1065" s="132"/>
      <c r="C1065" s="131"/>
      <c r="D1065" s="132"/>
      <c r="E1065" s="133"/>
      <c r="F1065" s="131"/>
      <c r="G1065" s="131"/>
      <c r="H1065" s="134"/>
      <c r="I1065" s="131"/>
      <c r="J1065" s="131"/>
      <c r="K1065" s="131"/>
      <c r="L1065" s="131"/>
      <c r="M1065" s="131"/>
      <c r="N1065" s="131"/>
      <c r="O1065" s="131"/>
      <c r="P1065" s="131"/>
      <c r="Q1065" s="131"/>
      <c r="R1065" s="131"/>
      <c r="S1065" s="131"/>
      <c r="T1065" s="131"/>
      <c r="U1065" s="131"/>
      <c r="V1065" s="131"/>
      <c r="W1065" s="131"/>
      <c r="X1065" s="131"/>
      <c r="Y1065" s="131"/>
      <c r="Z1065" s="131"/>
      <c r="AA1065" s="131"/>
      <c r="AB1065" s="131"/>
    </row>
  </sheetData>
  <mergeCells count="11">
    <mergeCell ref="D173:E173"/>
    <mergeCell ref="D176:E176"/>
    <mergeCell ref="D182:E182"/>
    <mergeCell ref="D183:E183"/>
    <mergeCell ref="A2:AB2"/>
    <mergeCell ref="A3:AB3"/>
    <mergeCell ref="A4:AB4"/>
    <mergeCell ref="A5:AB5"/>
    <mergeCell ref="A6:B6"/>
    <mergeCell ref="D171:E171"/>
    <mergeCell ref="B174:C174"/>
  </mergeCells>
  <hyperlinks>
    <hyperlink r:id="rId2" ref="A4"/>
    <hyperlink r:id="rId3" ref="D7"/>
    <hyperlink r:id="rId4" ref="D8"/>
    <hyperlink r:id="rId5" ref="D9"/>
    <hyperlink r:id="rId6" ref="D10"/>
    <hyperlink r:id="rId7" ref="D11"/>
    <hyperlink r:id="rId8" ref="D12"/>
    <hyperlink r:id="rId9" ref="D13"/>
    <hyperlink r:id="rId10" ref="D14"/>
    <hyperlink r:id="rId11" ref="D15"/>
    <hyperlink r:id="rId12" ref="D16"/>
    <hyperlink r:id="rId13" ref="D17"/>
    <hyperlink r:id="rId14" ref="D18"/>
    <hyperlink r:id="rId15" ref="D19"/>
    <hyperlink r:id="rId16" ref="D20"/>
    <hyperlink r:id="rId17" ref="D21"/>
    <hyperlink r:id="rId18" ref="D22"/>
    <hyperlink r:id="rId19" ref="D23"/>
    <hyperlink r:id="rId20" ref="D24"/>
    <hyperlink r:id="rId21" ref="D25"/>
    <hyperlink r:id="rId22" ref="D26"/>
    <hyperlink r:id="rId23" ref="D27"/>
    <hyperlink r:id="rId24" ref="D28"/>
    <hyperlink r:id="rId25" ref="D29"/>
    <hyperlink r:id="rId26" ref="D30"/>
    <hyperlink r:id="rId27" ref="D31"/>
    <hyperlink r:id="rId28" ref="D32"/>
    <hyperlink r:id="rId29" ref="D33"/>
    <hyperlink r:id="rId30" ref="D34"/>
    <hyperlink r:id="rId31" ref="D35"/>
    <hyperlink r:id="rId32" ref="D36"/>
    <hyperlink r:id="rId33" ref="D37"/>
    <hyperlink r:id="rId34" ref="D38"/>
    <hyperlink r:id="rId35" ref="D39"/>
    <hyperlink r:id="rId36" ref="D40"/>
    <hyperlink r:id="rId37" ref="D41"/>
    <hyperlink r:id="rId38" ref="D42"/>
    <hyperlink r:id="rId39" ref="D43"/>
    <hyperlink r:id="rId40" ref="D44"/>
    <hyperlink r:id="rId41" ref="D45"/>
    <hyperlink r:id="rId42" ref="D46"/>
    <hyperlink r:id="rId43" ref="D47"/>
    <hyperlink r:id="rId44" location=".XnlEZWhKiUk" ref="D48"/>
    <hyperlink r:id="rId45" ref="D49"/>
    <hyperlink r:id="rId46" ref="D50"/>
    <hyperlink r:id="rId47" ref="D51"/>
    <hyperlink r:id="rId48" ref="D52"/>
    <hyperlink r:id="rId49" ref="D53"/>
    <hyperlink r:id="rId50" ref="D54"/>
    <hyperlink r:id="rId51" ref="D55"/>
    <hyperlink r:id="rId52" ref="D56"/>
    <hyperlink r:id="rId53" ref="D57"/>
    <hyperlink r:id="rId54" ref="D58"/>
    <hyperlink r:id="rId55" ref="D59"/>
    <hyperlink r:id="rId56" ref="D60"/>
    <hyperlink r:id="rId57" ref="D61"/>
    <hyperlink r:id="rId58" ref="D62"/>
    <hyperlink r:id="rId59" ref="D63"/>
    <hyperlink r:id="rId60" ref="D64"/>
    <hyperlink r:id="rId61" ref="D65"/>
    <hyperlink r:id="rId62" ref="D66"/>
    <hyperlink r:id="rId63" ref="D67"/>
    <hyperlink r:id="rId64" ref="D68"/>
    <hyperlink r:id="rId65" ref="D69"/>
    <hyperlink r:id="rId66" ref="D70"/>
    <hyperlink r:id="rId67" ref="D71"/>
    <hyperlink r:id="rId68" ref="D73"/>
    <hyperlink r:id="rId69" ref="D74"/>
    <hyperlink r:id="rId70" ref="D75"/>
    <hyperlink r:id="rId71" ref="D76"/>
    <hyperlink r:id="rId72" ref="D77"/>
    <hyperlink r:id="rId73" ref="D78"/>
    <hyperlink r:id="rId74" ref="D79"/>
    <hyperlink r:id="rId75" ref="D80"/>
    <hyperlink r:id="rId76" ref="D81"/>
    <hyperlink r:id="rId77" ref="D82"/>
    <hyperlink r:id="rId78" ref="D83"/>
    <hyperlink r:id="rId79" ref="D84"/>
    <hyperlink r:id="rId80" ref="D85"/>
    <hyperlink r:id="rId81" ref="D86"/>
    <hyperlink r:id="rId82" ref="D87"/>
    <hyperlink r:id="rId83" ref="D88"/>
    <hyperlink r:id="rId84" ref="D89"/>
    <hyperlink r:id="rId85" ref="D90"/>
    <hyperlink r:id="rId86" ref="D91"/>
    <hyperlink r:id="rId87" ref="D92"/>
    <hyperlink r:id="rId88" ref="D93"/>
    <hyperlink r:id="rId89" ref="D94"/>
    <hyperlink r:id="rId90" ref="D95"/>
    <hyperlink r:id="rId91" ref="D96"/>
    <hyperlink r:id="rId92" ref="D97"/>
    <hyperlink r:id="rId93" ref="D98"/>
    <hyperlink r:id="rId94" ref="D99"/>
    <hyperlink r:id="rId95" ref="D100"/>
    <hyperlink r:id="rId96" ref="D101"/>
    <hyperlink r:id="rId97" ref="D102"/>
    <hyperlink r:id="rId98" ref="D103"/>
    <hyperlink r:id="rId99" ref="D104"/>
    <hyperlink r:id="rId100" ref="D105"/>
    <hyperlink r:id="rId101" ref="D106"/>
    <hyperlink r:id="rId102" ref="D107"/>
    <hyperlink r:id="rId103" ref="D108"/>
    <hyperlink r:id="rId104" ref="D109"/>
    <hyperlink r:id="rId105" ref="D110"/>
    <hyperlink r:id="rId106" ref="D111"/>
    <hyperlink r:id="rId107" ref="D112"/>
    <hyperlink r:id="rId108" ref="D113"/>
    <hyperlink r:id="rId109" ref="D114"/>
    <hyperlink r:id="rId110" ref="D115"/>
    <hyperlink r:id="rId111" ref="D116"/>
    <hyperlink r:id="rId112" ref="D117"/>
    <hyperlink r:id="rId113" ref="D118"/>
    <hyperlink r:id="rId114" ref="D119"/>
    <hyperlink r:id="rId115" ref="D120"/>
    <hyperlink r:id="rId116" ref="D121"/>
    <hyperlink r:id="rId117" ref="D122"/>
    <hyperlink r:id="rId118" ref="D123"/>
    <hyperlink r:id="rId119" ref="D124"/>
    <hyperlink r:id="rId120" ref="D125"/>
    <hyperlink r:id="rId121" ref="D126"/>
    <hyperlink r:id="rId122" ref="D127"/>
    <hyperlink r:id="rId123" ref="D128"/>
    <hyperlink r:id="rId124" ref="D129"/>
    <hyperlink r:id="rId125" ref="D130"/>
    <hyperlink r:id="rId126" ref="D131"/>
    <hyperlink r:id="rId127" ref="D132"/>
    <hyperlink r:id="rId128" ref="D133"/>
    <hyperlink r:id="rId129" ref="D134"/>
    <hyperlink r:id="rId130" ref="D135"/>
    <hyperlink r:id="rId131" ref="D136"/>
    <hyperlink r:id="rId132" ref="D137"/>
    <hyperlink r:id="rId133" ref="D138"/>
    <hyperlink r:id="rId134" ref="D139"/>
    <hyperlink r:id="rId135" ref="D140"/>
    <hyperlink r:id="rId136" ref="D141"/>
    <hyperlink r:id="rId137" ref="D142"/>
    <hyperlink r:id="rId138" ref="D143"/>
    <hyperlink r:id="rId139" ref="D144"/>
    <hyperlink r:id="rId140" ref="D145"/>
    <hyperlink r:id="rId141" location="_Current_Projects" ref="D146"/>
    <hyperlink r:id="rId142" ref="D147"/>
    <hyperlink r:id="rId143" ref="D148"/>
    <hyperlink r:id="rId144" ref="D149"/>
    <hyperlink r:id="rId145" ref="D150"/>
    <hyperlink r:id="rId146" ref="D151"/>
    <hyperlink r:id="rId147" ref="D152"/>
    <hyperlink r:id="rId148" ref="D153"/>
    <hyperlink r:id="rId149" ref="D154"/>
    <hyperlink r:id="rId150" ref="D155"/>
    <hyperlink r:id="rId151" ref="D156"/>
    <hyperlink r:id="rId152" ref="D157"/>
    <hyperlink r:id="rId153" ref="D158"/>
    <hyperlink r:id="rId154" ref="D159"/>
    <hyperlink r:id="rId155" ref="C160"/>
    <hyperlink r:id="rId156" ref="D160"/>
    <hyperlink r:id="rId157" ref="D161"/>
    <hyperlink r:id="rId158" ref="D162"/>
    <hyperlink r:id="rId159" ref="D163"/>
    <hyperlink r:id="rId160" location="gid=0" ref="D164"/>
    <hyperlink r:id="rId161" ref="D165"/>
    <hyperlink r:id="rId162" ref="D166"/>
    <hyperlink r:id="rId163" location="gid=1066503162" ref="D167"/>
    <hyperlink r:id="rId164" ref="D168"/>
    <hyperlink r:id="rId165" ref="D169"/>
    <hyperlink r:id="rId166" ref="D170"/>
    <hyperlink r:id="rId167" ref="D171"/>
    <hyperlink r:id="rId168" ref="D172"/>
    <hyperlink r:id="rId169" ref="D173"/>
    <hyperlink r:id="rId170" ref="D174"/>
    <hyperlink r:id="rId171" ref="D175"/>
    <hyperlink r:id="rId172" ref="D176"/>
    <hyperlink r:id="rId173" ref="D177"/>
    <hyperlink r:id="rId174" ref="D178"/>
    <hyperlink r:id="rId175" ref="D179"/>
    <hyperlink r:id="rId176" ref="D180"/>
    <hyperlink r:id="rId177" ref="D181"/>
    <hyperlink r:id="rId178" ref="D182"/>
    <hyperlink r:id="rId179" location="topic=research_navigation" ref="D183"/>
    <hyperlink r:id="rId180" ref="D184"/>
    <hyperlink r:id="rId181" ref="D185"/>
    <hyperlink r:id="rId182" ref="D186"/>
    <hyperlink r:id="rId183" ref="D187"/>
    <hyperlink r:id="rId184" ref="D188"/>
    <hyperlink r:id="rId185" ref="D189"/>
    <hyperlink r:id="rId186" ref="D190"/>
    <hyperlink r:id="rId187" ref="D191"/>
    <hyperlink r:id="rId188" ref="D192"/>
    <hyperlink r:id="rId189" ref="D193"/>
    <hyperlink r:id="rId190" ref="D194"/>
    <hyperlink r:id="rId191" ref="D195"/>
    <hyperlink r:id="rId192" ref="D196"/>
    <hyperlink r:id="rId193" ref="D197"/>
    <hyperlink r:id="rId194" ref="D198"/>
    <hyperlink r:id="rId195" ref="D199"/>
    <hyperlink r:id="rId196" ref="D200"/>
    <hyperlink r:id="rId197" ref="D201"/>
    <hyperlink r:id="rId198" ref="D202"/>
    <hyperlink r:id="rId199" ref="D203"/>
    <hyperlink r:id="rId200" ref="D204"/>
    <hyperlink r:id="rId201" ref="D205"/>
    <hyperlink r:id="rId202" ref="D206"/>
    <hyperlink r:id="rId203" ref="D207"/>
    <hyperlink r:id="rId204" ref="C208"/>
    <hyperlink r:id="rId205" ref="D208"/>
    <hyperlink r:id="rId206" ref="D209"/>
    <hyperlink r:id="rId207" ref="D210"/>
    <hyperlink r:id="rId208" ref="D211"/>
  </hyperlinks>
  <printOptions gridLines="1" horizontalCentered="1"/>
  <pageMargins bottom="0.75" footer="0.0" header="0.0" left="0.7" right="0.7" top="0.75"/>
  <pageSetup cellComments="atEnd" orientation="landscape" pageOrder="overThenDown"/>
  <drawing r:id="rId209"/>
  <legacyDrawing r:id="rId210"/>
</worksheet>
</file>